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13_ncr:1_{6A0C64A8-40E5-44E1-8F22-25E5F2451BD7}" xr6:coauthVersionLast="47" xr6:coauthVersionMax="47" xr10:uidLastSave="{00000000-0000-0000-0000-000000000000}"/>
  <bookViews>
    <workbookView xWindow="-120" yWindow="-120" windowWidth="29040" windowHeight="15840" tabRatio="355" xr2:uid="{00000000-000D-0000-FFFF-FFFF00000000}"/>
  </bookViews>
  <sheets>
    <sheet name="Форма перечня НР" sheetId="10" r:id="rId1"/>
  </sheets>
  <externalReferences>
    <externalReference r:id="rId2"/>
  </externalReferences>
  <definedNames>
    <definedName name="_xlnm._FilterDatabase" localSheetId="0" hidden="1">'Форма перечня НР'!$A$4:$I$209</definedName>
    <definedName name="Z_012E7024_E046_4234_BC00_FBA7D4F90D16_.wvu.FilterData" localSheetId="0" hidden="1">'Форма перечня НР'!$F$3:$I$15</definedName>
    <definedName name="Z_03E7EB50_16EB_42B1_B13A_400BA58F38A9_.wvu.FilterData" localSheetId="0" hidden="1">'Форма перечня НР'!$F$3:$I$15</definedName>
    <definedName name="Z_070856B8_04B3_4667_9191_736B08C87261_.wvu.FilterData" localSheetId="0" hidden="1">'Форма перечня НР'!$F$3:$I$15</definedName>
    <definedName name="Z_0C35BD30_FE6B_4BC2_BC3E_D9937FC1E852_.wvu.FilterData" localSheetId="0" hidden="1">'Форма перечня НР'!$F$3:$I$15</definedName>
    <definedName name="Z_0D5C7B1B_1F51_434F_B5C9_B61EFC6D85C0_.wvu.FilterData" localSheetId="0" hidden="1">'Форма перечня НР'!$F$3:$I$15</definedName>
    <definedName name="Z_0E73903B_BC7E_4AFB_B9B5_29C912180884_.wvu.FilterData" localSheetId="0" hidden="1">'Форма перечня НР'!$F$3:$I$15</definedName>
    <definedName name="Z_0F985013_7339_49C8_960D_1C66E6679AA6_.wvu.FilterData" localSheetId="0" hidden="1">'Форма перечня НР'!$F$3:$I$15</definedName>
    <definedName name="Z_158D9383_D158_4AEB_A3DD_37AF67F6605B_.wvu.FilterData" localSheetId="0" hidden="1">'Форма перечня НР'!$F$3:$I$15</definedName>
    <definedName name="Z_189103B7_819F_4806_A1F4_B844DE1FE1EB_.wvu.Cols" localSheetId="0" hidden="1">'Форма перечня НР'!#REF!</definedName>
    <definedName name="Z_189103B7_819F_4806_A1F4_B844DE1FE1EB_.wvu.FilterData" localSheetId="0" hidden="1">'Форма перечня НР'!$F$3:$I$15</definedName>
    <definedName name="Z_189103B7_819F_4806_A1F4_B844DE1FE1EB_.wvu.PrintTitles" localSheetId="0" hidden="1">'Форма перечня НР'!#REF!</definedName>
    <definedName name="Z_1A146FB8_FF18_466C_9D8A_A7F1CD295376_.wvu.FilterData" localSheetId="0" hidden="1">'Форма перечня НР'!$F$3:$I$15</definedName>
    <definedName name="Z_1B55E5CB_401C_4CE4_B186_07EB387C049F_.wvu.FilterData" localSheetId="0" hidden="1">'Форма перечня НР'!$F$3:$I$15</definedName>
    <definedName name="Z_1D031F07_3E08_42B9_8EC3_7279D461A821_.wvu.FilterData" localSheetId="0" hidden="1">'Форма перечня НР'!$F$3:$I$15</definedName>
    <definedName name="Z_1ED46735_7307_40B7_9F50_948A58AA4716_.wvu.FilterData" localSheetId="0" hidden="1">'Форма перечня НР'!$F$3:$I$15</definedName>
    <definedName name="Z_27144203_C4F0_471D_8112_D97E0ED46BC5_.wvu.FilterData" localSheetId="0" hidden="1">'Форма перечня НР'!$F$3:$I$15</definedName>
    <definedName name="Z_2D5C6014_3A10_447B_B70D_50EE76C6AF3C_.wvu.FilterData" localSheetId="0" hidden="1">'Форма перечня НР'!$F$3:$I$15</definedName>
    <definedName name="Z_2DD083C8_9159_455D_AC09_E1F723010E32_.wvu.FilterData" localSheetId="0" hidden="1">'Форма перечня НР'!$F$3:$I$15</definedName>
    <definedName name="Z_34073B0B_2E50_4044_B8B7_7B265B3A5A64_.wvu.FilterData" localSheetId="0" hidden="1">'Форма перечня НР'!$F$3:$I$15</definedName>
    <definedName name="Z_39A286E1_EF39_4C1A_BF11_EB8E0DB7C15F_.wvu.FilterData" localSheetId="0" hidden="1">'Форма перечня НР'!$F$3:$I$15</definedName>
    <definedName name="Z_3EB3E801_F7B3_461E_BBF8_5E808968C938_.wvu.FilterData" localSheetId="0" hidden="1">'Форма перечня НР'!$F$3:$I$15</definedName>
    <definedName name="Z_41C111C6_9D2D_491A_A8F7_DBCAA0244D40_.wvu.Cols" localSheetId="0" hidden="1">'Форма перечня НР'!#REF!</definedName>
    <definedName name="Z_41C111C6_9D2D_491A_A8F7_DBCAA0244D40_.wvu.FilterData" localSheetId="0" hidden="1">'Форма перечня НР'!$F$3:$I$15</definedName>
    <definedName name="Z_41C111C6_9D2D_491A_A8F7_DBCAA0244D40_.wvu.PrintTitles" localSheetId="0" hidden="1">'Форма перечня НР'!#REF!</definedName>
    <definedName name="Z_43238D82_A4C9_4CA2_8B65_B18DF42C36AE_.wvu.FilterData" localSheetId="0" hidden="1">'Форма перечня НР'!$F$3:$I$15</definedName>
    <definedName name="Z_43EA077B_7F33_496E_9577_B9ABDDC1AC68_.wvu.FilterData" localSheetId="0" hidden="1">'Форма перечня НР'!$F$3:$I$15</definedName>
    <definedName name="Z_46F66A95_EB5C_4B17_9D46_6C32DA5F5C49_.wvu.FilterData" localSheetId="0" hidden="1">'Форма перечня НР'!$F$3:$I$15</definedName>
    <definedName name="Z_47877164_B1A8_40F2_A93D_AF33E2B04C07_.wvu.FilterData" localSheetId="0" hidden="1">'Форма перечня НР'!$F$3:$I$15</definedName>
    <definedName name="Z_4971FBD5_676C_44BC_985F_E69E985116AB_.wvu.FilterData" localSheetId="0" hidden="1">'Форма перечня НР'!$F$3:$I$15</definedName>
    <definedName name="Z_53167BF8_3C58_4C5F_AD7D_FA6A0A8BD69F_.wvu.FilterData" localSheetId="0" hidden="1">'Форма перечня НР'!$F$3:$I$15</definedName>
    <definedName name="Z_540DDDD1_4BA1_440C_B0B1_18A69ED48F40_.wvu.FilterData" localSheetId="0" hidden="1">'Форма перечня НР'!$F$3:$I$15</definedName>
    <definedName name="Z_551F4C8B_1D52_4FA2_A737_AA4249FB57D6_.wvu.FilterData" localSheetId="0" hidden="1">'Форма перечня НР'!$F$3:$I$15</definedName>
    <definedName name="Z_57B42C4B_CF47_4164_B81B_96F7576657DC_.wvu.FilterData" localSheetId="0" hidden="1">'Форма перечня НР'!$F$3:$I$15</definedName>
    <definedName name="Z_5878D4D5_6C96_4ACA_BB22_BCBD1EF7A556_.wvu.FilterData" localSheetId="0" hidden="1">'Форма перечня НР'!$F$3:$I$15</definedName>
    <definedName name="Z_58BCD540_0867_4553_8C9A_15D6342D1F46_.wvu.Cols" localSheetId="0" hidden="1">'Форма перечня НР'!#REF!</definedName>
    <definedName name="Z_58BCD540_0867_4553_8C9A_15D6342D1F46_.wvu.FilterData" localSheetId="0" hidden="1">'Форма перечня НР'!$F$3:$I$15</definedName>
    <definedName name="Z_58BCD540_0867_4553_8C9A_15D6342D1F46_.wvu.PrintTitles" localSheetId="0" hidden="1">'Форма перечня НР'!#REF!</definedName>
    <definedName name="Z_58CEEF9D_EC33_41B3_8836_77879D1F2107_.wvu.Cols" localSheetId="0" hidden="1">'Форма перечня НР'!#REF!,'Форма перечня НР'!#REF!,'Форма перечня НР'!#REF!</definedName>
    <definedName name="Z_58CEEF9D_EC33_41B3_8836_77879D1F2107_.wvu.FilterData" localSheetId="0" hidden="1">'Форма перечня НР'!$F$3:$I$15</definedName>
    <definedName name="Z_58CEEF9D_EC33_41B3_8836_77879D1F2107_.wvu.PrintTitles" localSheetId="0" hidden="1">'Форма перечня НР'!#REF!</definedName>
    <definedName name="Z_59DD332D_4CF9_438E_B6B1_38FEBFD40897_.wvu.FilterData" localSheetId="0" hidden="1">'Форма перечня НР'!$F$3:$I$15</definedName>
    <definedName name="Z_5D655AAE_CD63_4D62_927E_C7E84DD16FF4_.wvu.FilterData" localSheetId="0" hidden="1">'Форма перечня НР'!$F$3:$I$15</definedName>
    <definedName name="Z_64AD757A_B3F3_443B_BCDE_F7613E952D32_.wvu.FilterData" localSheetId="0" hidden="1">'Форма перечня НР'!$F$3:$I$15</definedName>
    <definedName name="Z_64FB0C35_FA77_4D63_A1E5_D8660BB01964_.wvu.FilterData" localSheetId="0" hidden="1">'Форма перечня НР'!$F$3:$I$15</definedName>
    <definedName name="Z_655D7EF3_C958_47AD_B230_AD774928516A_.wvu.FilterData" localSheetId="0" hidden="1">'Форма перечня НР'!$F$3:$I$15</definedName>
    <definedName name="Z_662893B9_2B3C_41CF_96D3_D52D970880DC_.wvu.FilterData" localSheetId="0" hidden="1">'Форма перечня НР'!$F$3:$I$15</definedName>
    <definedName name="Z_6832A3E2_0BEB_4CD1_A6C4_EDDF95D61C92_.wvu.FilterData" localSheetId="0" hidden="1">'Форма перечня НР'!$F$3:$I$15</definedName>
    <definedName name="Z_6BCB364C_7A12_425F_B819_AC051D90A088_.wvu.Cols" localSheetId="0" hidden="1">'Форма перечня НР'!#REF!</definedName>
    <definedName name="Z_6BCB364C_7A12_425F_B819_AC051D90A088_.wvu.FilterData" localSheetId="0" hidden="1">'Форма перечня НР'!$F$3:$I$15</definedName>
    <definedName name="Z_6BCB364C_7A12_425F_B819_AC051D90A088_.wvu.PrintTitles" localSheetId="0" hidden="1">'Форма перечня НР'!#REF!</definedName>
    <definedName name="Z_6CACED00_EE6C_416D_988E_6599611152C8_.wvu.FilterData" localSheetId="0" hidden="1">'Форма перечня НР'!$F$3:$I$15</definedName>
    <definedName name="Z_779665BE_516A_42E5_BEFA_856A306606AC_.wvu.FilterData" localSheetId="0" hidden="1">'Форма перечня НР'!$F$3:$I$15</definedName>
    <definedName name="Z_78E9256A_DE70_40AF_8DEF_C427E89B872E_.wvu.FilterData" localSheetId="0" hidden="1">'Форма перечня НР'!$F$3:$I$15</definedName>
    <definedName name="Z_7C5E9B06_60CB_4235_A004_FBC9130DAF64_.wvu.FilterData" localSheetId="0" hidden="1">'Форма перечня НР'!$F$3:$I$15</definedName>
    <definedName name="Z_80A466F3_26DF_493E_BA89_6CBCD6140836_.wvu.FilterData" localSheetId="0" hidden="1">'Форма перечня НР'!$F$3:$I$15</definedName>
    <definedName name="Z_8269F1FC_8702_4A69_A2D5_88FCF0FC80D9_.wvu.FilterData" localSheetId="0" hidden="1">'Форма перечня НР'!$F$3:$I$15</definedName>
    <definedName name="Z_82DBF86C_A4AD_4D45_B529_7D0E58C3C484_.wvu.FilterData" localSheetId="0" hidden="1">'Форма перечня НР'!$F$3:$I$15</definedName>
    <definedName name="Z_89D72C5B_2CCF_4FDC_826E_F05CE060D70E_.wvu.FilterData" localSheetId="0" hidden="1">'Форма перечня НР'!$F$3:$I$15</definedName>
    <definedName name="Z_8EADA33D_84A6_4E73_B32B_A2EA62073E15_.wvu.FilterData" localSheetId="0" hidden="1">'Форма перечня НР'!$F$3:$I$15</definedName>
    <definedName name="Z_8FAC7D31_A17F_4E6D_8EFE_DB4F038E3572_.wvu.FilterData" localSheetId="0" hidden="1">'Форма перечня НР'!$F$3:$I$15</definedName>
    <definedName name="Z_97F2240B_A4D4_4225_B32C_06D9DB51DC78_.wvu.FilterData" localSheetId="0" hidden="1">'Форма перечня НР'!$F$3:$I$15</definedName>
    <definedName name="Z_9A67E994_70E7_401F_8166_0B2F56C8A531_.wvu.Cols" localSheetId="0" hidden="1">'Форма перечня НР'!#REF!</definedName>
    <definedName name="Z_9A67E994_70E7_401F_8166_0B2F56C8A531_.wvu.FilterData" localSheetId="0" hidden="1">'Форма перечня НР'!$F$3:$I$15</definedName>
    <definedName name="Z_9A67E994_70E7_401F_8166_0B2F56C8A531_.wvu.PrintTitles" localSheetId="0" hidden="1">'Форма перечня НР'!#REF!</definedName>
    <definedName name="Z_9C11CB94_C235_4C01_B916_3F3378C92437_.wvu.FilterData" localSheetId="0" hidden="1">'Форма перечня НР'!$F$3:$I$15</definedName>
    <definedName name="Z_9D02D39C_E911_4AA6_9B27_3851A5BF2D8B_.wvu.FilterData" localSheetId="0" hidden="1">'Форма перечня НР'!$F$3:$I$15</definedName>
    <definedName name="Z_A672E937_B365_4410_853A_1365B648E7B5_.wvu.FilterData" localSheetId="0" hidden="1">'Форма перечня НР'!$F$3:$I$15</definedName>
    <definedName name="Z_A6E93513_94E7_42AE_8173_042BB4DFF4B3_.wvu.FilterData" localSheetId="0" hidden="1">'Форма перечня НР'!$F$3:$I$15</definedName>
    <definedName name="Z_AB56DC6C_FA9C_4265_BBAC_5C3CF979E644_.wvu.FilterData" localSheetId="0" hidden="1">'Форма перечня НР'!$F$3:$I$15</definedName>
    <definedName name="Z_ACB755F4_ED26_43FE_A219_A3D92E71CFCB_.wvu.Cols" localSheetId="0" hidden="1">'Форма перечня НР'!#REF!</definedName>
    <definedName name="Z_ACB755F4_ED26_43FE_A219_A3D92E71CFCB_.wvu.FilterData" localSheetId="0" hidden="1">'Форма перечня НР'!$F$3:$I$15</definedName>
    <definedName name="Z_ACB755F4_ED26_43FE_A219_A3D92E71CFCB_.wvu.PrintTitles" localSheetId="0" hidden="1">'Форма перечня НР'!#REF!</definedName>
    <definedName name="Z_AE978953_B6AC_45EB_8DDE_B5552D495119_.wvu.FilterData" localSheetId="0" hidden="1">'Форма перечня НР'!$F$3:$I$15</definedName>
    <definedName name="Z_AF731A88_BDBB_4373_A201_96DCF95133A2_.wvu.FilterData" localSheetId="0" hidden="1">'Форма перечня НР'!$F$3:$I$15</definedName>
    <definedName name="Z_AF82AA9D_9498_4F91_92E1_7756B4316F38_.wvu.FilterData" localSheetId="0" hidden="1">'Форма перечня НР'!$F$3:$I$15</definedName>
    <definedName name="Z_B024D237_817D_47D3_B2E3_A9D075678D64_.wvu.FilterData" localSheetId="0" hidden="1">'Форма перечня НР'!$F$3:$I$15</definedName>
    <definedName name="Z_B234D3D9_BFDD_4F61_9899_B6C8C4854BBD_.wvu.FilterData" localSheetId="0" hidden="1">'Форма перечня НР'!$F$3:$I$15</definedName>
    <definedName name="Z_B51297F4_82F5_4902_9D08_BFC25EFAAC88_.wvu.Cols" localSheetId="0" hidden="1">'Форма перечня НР'!#REF!</definedName>
    <definedName name="Z_B51297F4_82F5_4902_9D08_BFC25EFAAC88_.wvu.FilterData" localSheetId="0" hidden="1">'Форма перечня НР'!$F$3:$I$15</definedName>
    <definedName name="Z_B51297F4_82F5_4902_9D08_BFC25EFAAC88_.wvu.PrintTitles" localSheetId="0" hidden="1">'Форма перечня НР'!#REF!</definedName>
    <definedName name="Z_BB1BFA2D_A648_4347_A23B_587340F7510E_.wvu.Cols" localSheetId="0" hidden="1">'Форма перечня НР'!#REF!</definedName>
    <definedName name="Z_BB1BFA2D_A648_4347_A23B_587340F7510E_.wvu.FilterData" localSheetId="0" hidden="1">'Форма перечня НР'!$F$3:$I$15</definedName>
    <definedName name="Z_BB1BFA2D_A648_4347_A23B_587340F7510E_.wvu.PrintTitles" localSheetId="0" hidden="1">'Форма перечня НР'!#REF!</definedName>
    <definedName name="Z_BBF8C7EC_035A_4199_8CCB_DA4F15279186_.wvu.Cols" localSheetId="0" hidden="1">'Форма перечня НР'!#REF!</definedName>
    <definedName name="Z_BBF8C7EC_035A_4199_8CCB_DA4F15279186_.wvu.FilterData" localSheetId="0" hidden="1">'Форма перечня НР'!$F$3:$I$15</definedName>
    <definedName name="Z_BBF8C7EC_035A_4199_8CCB_DA4F15279186_.wvu.PrintTitles" localSheetId="0" hidden="1">'Форма перечня НР'!#REF!</definedName>
    <definedName name="Z_BC4008C3_E855_46E7_BB50_EEF537DA22D3_.wvu.FilterData" localSheetId="0" hidden="1">'Форма перечня НР'!$F$3:$I$15</definedName>
    <definedName name="Z_BD627678_B20C_4EC5_8976_6C2C52E8859D_.wvu.FilterData" localSheetId="0" hidden="1">'Форма перечня НР'!$F$3:$I$15</definedName>
    <definedName name="Z_C1A83CAD_6CD9_4FF5_850C_CF6FFB1D9880_.wvu.FilterData" localSheetId="0" hidden="1">'Форма перечня НР'!$F$3:$I$15</definedName>
    <definedName name="Z_C2054A13_99F3_4473_81D5_C3D5436AE4BC_.wvu.FilterData" localSheetId="0" hidden="1">'Форма перечня НР'!$F$3:$I$15</definedName>
    <definedName name="Z_C23F86BF_10AB_417C_9008_D130EB649564_.wvu.FilterData" localSheetId="0" hidden="1">'Форма перечня НР'!$F$3:$I$15</definedName>
    <definedName name="Z_C315FBD5_96EA_40FA_92B2_292D5A39047A_.wvu.FilterData" localSheetId="0" hidden="1">'Форма перечня НР'!$F$3:$I$15</definedName>
    <definedName name="Z_C5144DBD_1BAE_46C3_B10A_1B224270798D_.wvu.FilterData" localSheetId="0" hidden="1">'Форма перечня НР'!$F$3:$I$15</definedName>
    <definedName name="Z_C5909D38_C3AE_4D04_9144_DD8B0D09F1C7_.wvu.FilterData" localSheetId="0" hidden="1">'Форма перечня НР'!$F$3:$I$15</definedName>
    <definedName name="Z_C7087FD0_1481_4B3A_8112_422937675173_.wvu.FilterData" localSheetId="0" hidden="1">'Форма перечня НР'!$F$3:$I$15</definedName>
    <definedName name="Z_CAD2B637_2034_418B_9D76_C5CDED675618_.wvu.FilterData" localSheetId="0" hidden="1">'Форма перечня НР'!$F$3:$I$15</definedName>
    <definedName name="Z_D6DC7683_5200_44BD_A119_F45AC4A445D9_.wvu.FilterData" localSheetId="0" hidden="1">'Форма перечня НР'!$F$3:$I$15</definedName>
    <definedName name="Z_DF7B150B_1558_42E7_9BE8_670EB860AA9D_.wvu.FilterData" localSheetId="0" hidden="1">'Форма перечня НР'!$F$3:$I$15</definedName>
    <definedName name="Z_E35C16BA_1DE7_4171_9250_5B84B8B33D24_.wvu.FilterData" localSheetId="0" hidden="1">'Форма перечня НР'!$F$3:$I$15</definedName>
    <definedName name="Z_E5237992_008A_483E_8875_B1B0BB26FFFF_.wvu.Cols" localSheetId="0" hidden="1">'Форма перечня НР'!#REF!</definedName>
    <definedName name="Z_E5237992_008A_483E_8875_B1B0BB26FFFF_.wvu.FilterData" localSheetId="0" hidden="1">'Форма перечня НР'!$F$3:$I$15</definedName>
    <definedName name="Z_E5237992_008A_483E_8875_B1B0BB26FFFF_.wvu.PrintTitles" localSheetId="0" hidden="1">'Форма перечня НР'!#REF!</definedName>
    <definedName name="Z_E5DAC5B9_E107_4503_A5DB_78E19C4876A0_.wvu.FilterData" localSheetId="0" hidden="1">'Форма перечня НР'!$F$3:$I$15</definedName>
    <definedName name="Z_E684BA5D_734A_44C2_8282_33EADEA8A418_.wvu.Cols" localSheetId="0" hidden="1">'Форма перечня НР'!#REF!</definedName>
    <definedName name="Z_E684BA5D_734A_44C2_8282_33EADEA8A418_.wvu.FilterData" localSheetId="0" hidden="1">'Форма перечня НР'!$F$3:$I$15</definedName>
    <definedName name="Z_E684BA5D_734A_44C2_8282_33EADEA8A418_.wvu.PrintTitles" localSheetId="0" hidden="1">'Форма перечня НР'!#REF!</definedName>
    <definedName name="Z_E80EE0EF_8473_4572_BBF0_4A928C3C67A2_.wvu.FilterData" localSheetId="0" hidden="1">'Форма перечня НР'!$F$3:$I$15</definedName>
    <definedName name="Z_EA12549B_1068_446B_8650_3662B8F26047_.wvu.Cols" localSheetId="0" hidden="1">'Форма перечня НР'!#REF!</definedName>
    <definedName name="Z_EA12549B_1068_446B_8650_3662B8F26047_.wvu.FilterData" localSheetId="0" hidden="1">'Форма перечня НР'!$F$3:$I$15</definedName>
    <definedName name="Z_EA12549B_1068_446B_8650_3662B8F26047_.wvu.PrintTitles" localSheetId="0" hidden="1">'Форма перечня НР'!#REF!</definedName>
    <definedName name="Z_EBFA6999_6D44_466D_8DBA_0989C0D04FEE_.wvu.FilterData" localSheetId="0" hidden="1">'Форма перечня НР'!$F$3:$I$15</definedName>
    <definedName name="Z_EF755EAB_2399_4A71_812F_6B1257A71684_.wvu.FilterData" localSheetId="0" hidden="1">'Форма перечня НР'!$F$3:$I$15</definedName>
    <definedName name="Z_F1BC1177_1B27_4015_ACB6_4DD7CFA6A184_.wvu.FilterData" localSheetId="0" hidden="1">'Форма перечня НР'!$F$3:$I$15</definedName>
    <definedName name="Z_F37F56AC_5175_460A_B7BE_3BEBE302A8CF_.wvu.FilterData" localSheetId="0" hidden="1">'Форма перечня НР'!$F$3:$I$15</definedName>
    <definedName name="Z_F66BE2EB_3C5C_47A5_BE5D_9B4535166F35_.wvu.FilterData" localSheetId="0" hidden="1">'Форма перечня НР'!$F$3:$I$15</definedName>
    <definedName name="Z_F8F73D13_7EE7_4529_957E_438748C7F6D5_.wvu.FilterData" localSheetId="0" hidden="1">'Форма перечня НР'!$F$3:$I$15</definedName>
    <definedName name="Z_F9DBDCBF_926A_4822_81FA_7293395FC1F8_.wvu.FilterData" localSheetId="0" hidden="1">'Форма перечня НР'!$F$3:$I$15</definedName>
    <definedName name="Z_FAB31A69_DC27_48F7_89E8_D81D26636CF5_.wvu.FilterData" localSheetId="0" hidden="1">'Форма перечня НР'!$F$3:$I$15</definedName>
    <definedName name="Z_FB141A29_70F7_46B9_9216_61186DFA4E17_.wvu.FilterData" localSheetId="0" hidden="1">'Форма перечня НР'!$F$3:$I$15</definedName>
    <definedName name="Z_FEA986A6_6F8C_44B4_8403_B7219E134DE5_.wvu.FilterData" localSheetId="0" hidden="1">'Форма перечня НР'!$F$3:$I$15</definedName>
    <definedName name="_xlnm.Print_Titles" localSheetId="0">'Форма перечня НР'!$3:$3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0" i="10" l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6" i="10"/>
</calcChain>
</file>

<file path=xl/sharedStrings.xml><?xml version="1.0" encoding="utf-8"?>
<sst xmlns="http://schemas.openxmlformats.org/spreadsheetml/2006/main" count="1605" uniqueCount="150">
  <si>
    <t>№ п/п</t>
  </si>
  <si>
    <t>Целевая категория налогового расхода муниципального образования</t>
  </si>
  <si>
    <t>Краткое наименование налогового расхода муниципального образования</t>
  </si>
  <si>
    <t>Полное наименование налогового расхода муниципального образования</t>
  </si>
  <si>
    <t>Наименование муниципальной программы / документа стратегического планирования / программы комплексного развития инфраструктуры</t>
  </si>
  <si>
    <t>Наименование структурного элемента муниципальной программы / документа стратегического планирования / программы комплексного развития инфраструктуры</t>
  </si>
  <si>
    <t>Куратор налогового расхода муниципального образования</t>
  </si>
  <si>
    <t xml:space="preserve">Реквизиты муниципального правового акта, которым устанавливается налоговая льгота </t>
  </si>
  <si>
    <t>Целевая категория налогоплательщиков, для которых предусмотрена налоговая льгота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</si>
  <si>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
Ранее решения: от 10.06. 2016 г. № 35, от 11.11.2011г. №17 (с изм. от 19.10.2012 г. №40/1, от 01.11.2013 г. №86, от 22.10.2014 г. №109, от 07.11.2014 г. №108, от 05.03.2015 г. №119/1, от 08.02.2016 г. №29)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</si>
  <si>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
Ранее решения: от 03.06.2016 №52, от 10.11.2011г.. № 40 (с изм. от 18.10.2012г. № 75 от 15.11. 2013г. № 133; от 19.11. 2014г. № 173; от 05.03. 2015г. № 193)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</si>
  <si>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
Ранее решения: от 15.06. 2016г. №43, от 10.11.2011г. № 34 (с изм. от 19.10.2012г. №68, от 01.11.2013г. №111, от 18.11.2014г. №146, от 05.03.2015г. №161)</t>
  </si>
  <si>
    <t>Герои Советского Союза, Герои Российской Федерации и полные кавалеры ордена Славы;</t>
  </si>
  <si>
    <t>Герои Социалистического Труда;</t>
  </si>
  <si>
    <t>Ветераны Великой Отечественной войны;</t>
  </si>
  <si>
    <t>инвалиды Великой Отечественной войны и инвалиды боевых действий;</t>
  </si>
  <si>
    <t xml:space="preserve"> ветераны боевых действий;</t>
  </si>
  <si>
    <t>граждане Российской Федерации, подвергшиеся воздействию радиации вследствие катастрофы на Чернобыльской АЭС;</t>
  </si>
  <si>
    <t>физические лица, имеющие право на получение социальной поддержки в соответствии с Федеральным законом от 26 ноября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Теча»;</t>
  </si>
  <si>
    <t>граждане Российской Федерации, подвергшиеся радиационному воздействию вследствие ядерных испытаний на Семипалатинском полигоне;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</si>
  <si>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аварии ядерных установок на средствах вооружения и военных объектах;</t>
  </si>
  <si>
    <t>инвалиды I и II группы, инвалиды с детства;</t>
  </si>
  <si>
    <t>организации в отношении земельных участков, занятых автомобильными дорогами общего пользования регионального или местного значения;</t>
  </si>
  <si>
    <t>организации, в отношении земельных участков общего пользования, в т.ч. под размещение кладбищ, скотомогильников, памятников и монументов.</t>
  </si>
  <si>
    <t>Социальная</t>
  </si>
  <si>
    <t>Техническая</t>
  </si>
  <si>
    <t xml:space="preserve">Администрация сельского поселения  Абитовский сельсовет муниципального района Мелеузовский район Республики Башкортостан </t>
  </si>
  <si>
    <t xml:space="preserve">Администрация сельского поселения  Александровский сельсовет муниципального района Мелеузовский район Республики Башкортостан </t>
  </si>
  <si>
    <t xml:space="preserve">Администрация сельского поселения  Аптраковский сельсовет муниципального района Мелеузовский район Республики Башкортостан </t>
  </si>
  <si>
    <t xml:space="preserve">Администрация сельского поселения  Араслановский сельсовет муниципального района Мелеузовский район Республики Башкортостан </t>
  </si>
  <si>
    <t xml:space="preserve">Администрация сельского поселения  Воскресенский сельсовет муниципального района Мелеузовский район Республики Башкортостан </t>
  </si>
  <si>
    <t xml:space="preserve">Администрация сельского поселения  Денисовский сельсовет муниципального района Мелеузовский район Республики Башкортостан </t>
  </si>
  <si>
    <t xml:space="preserve">Администрация сельского поселения  Зирганский сельсовет муниципального района Мелеузовский район Республики Башкортостан </t>
  </si>
  <si>
    <t xml:space="preserve">Администрация сельского поселения  Иштугановский сельсовет муниципального района Мелеузовский район Республики Башкортостан </t>
  </si>
  <si>
    <t xml:space="preserve">Администрация сельского поселения  Корнеевский сельсовет муниципального района Мелеузовский район Республики Башкортостан </t>
  </si>
  <si>
    <t xml:space="preserve">Администрация сельского поселения  Мелеузовский сельсовет муниципального района Мелеузовский район Республики Башкортостан </t>
  </si>
  <si>
    <t xml:space="preserve">Администрация сельского поселения  Нордовский сельсовет муниципального района Мелеузовский район Республики Башкортостан </t>
  </si>
  <si>
    <t xml:space="preserve">Администрация сельского поселения  Нугушевский сельсовет муниципального района Мелеузовский район Республики Башкортостан </t>
  </si>
  <si>
    <t xml:space="preserve">Администрация сельского поселения  Партизанский сельсовет муниципального района Мелеузовский район Республики Башкортостан </t>
  </si>
  <si>
    <t xml:space="preserve">Администрация сельского поселения  Первомайский сельсовет муниципального района Мелеузовский район Республики Башкортостан </t>
  </si>
  <si>
    <t xml:space="preserve">Администрация сельского поселения  Сарышевский сельсовет муниципального района Мелеузовский район Республики Башкортостан </t>
  </si>
  <si>
    <t xml:space="preserve">Администрация сельского поселения  Шевченковский сельсовет муниципального района Мелеузовский район Республики Башкортостан </t>
  </si>
  <si>
    <t xml:space="preserve">Администрация городского поселения  город Мелеуз муниципального района Мелеузовский район Республики Башкортостан </t>
  </si>
  <si>
    <t xml:space="preserve">Социальное развитие сельского поселения  Абитовский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</si>
  <si>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Александровский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</si>
  <si>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Аптраковский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</si>
  <si>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Араслановский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</si>
  <si>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Воскресенский сельсовет муниципального района Мелеузовский район Республики Башкортостан </t>
  </si>
  <si>
    <t xml:space="preserve">Социальное развитие сельского поселения  Денисовский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</si>
  <si>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Зирганский сельсовет муниципального района Мелеузовский район Республики Башкортостан </t>
  </si>
  <si>
    <t xml:space="preserve">Социальное развитие сельского поселения  Иштугановский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</si>
  <si>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Корнеевский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</si>
  <si>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Мелеузовский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</si>
  <si>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Нордовский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</si>
  <si>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Нугушевский сельсовет муниципального района Мелеузовский район Республики Башкортостан </t>
  </si>
  <si>
    <t xml:space="preserve">Социальное развитие сельского поселения  Партизанский сельсовет муниципального района Мелеузовский район Республики Башкортостан </t>
  </si>
  <si>
    <t xml:space="preserve">Социальное развитие сельского поселения  Первомайский сельсовет муниципального района Мелеузовский район Республики Башкортостан </t>
  </si>
  <si>
    <t xml:space="preserve">Социальное развитие сельского поселения  Сарышевский сельсовет муниципального района Мелеузовский район Республики Башкортостан </t>
  </si>
  <si>
    <t xml:space="preserve">Социальное развитие сельского поселения  Шевченковский сельсовет муниципального района Мелеузовский район Республики Башкортостан </t>
  </si>
  <si>
    <t>п.10</t>
  </si>
  <si>
    <t>Полное освобождение от уплаты земельного налога Героев Советского Союза, Героев Российской Федерации и полных кавалеров ордена Славы</t>
  </si>
  <si>
    <t>Полное освобождение от уплаты земельного налога Героев Социалистического Труда</t>
  </si>
  <si>
    <t>Полное освобождение от уплаты земельного налога Ветеранов Великой Отечественной войны</t>
  </si>
  <si>
    <t>Полное освобождение от уплаты земельного налога инвалидов Великой Отечественной войны и инвалидов боевых действий</t>
  </si>
  <si>
    <t>Полное освобождение от уплаты земельного налога  ветеранов боевых действий</t>
  </si>
  <si>
    <t>Полное освобождение от уплаты земельного налога граждан Российской Федерации, подвергшихся воздействию радиации вследствие катастрофы на Чернобыльской АЭС</t>
  </si>
  <si>
    <t>Полное освобождение от уплаты земельного налога физических лиц, имеющих право на получение социальной поддержки в соответствии с Федеральным законом от 26 ноября 1998 № 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</si>
  <si>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>Полное освобождение от уплаты земельного налога граждан Российской Федерации, подвергшихся радиационному воздействию вследствие ядерных испытаний на Семипалатинском полигоне</t>
  </si>
  <si>
    <t>Полное освобождение от уплаты земельного налога физических лиц, принимавших в составе подразделений особого риска непосредственное участие в испытаниях ядерного и термоядерного оружия, ликвидации аварии ядерных установок на средствах вооружения и военных объектах</t>
  </si>
  <si>
    <t>Полное освобождение от уплаты земельного налога инвалидов I и II группы, инвалидов с детства</t>
  </si>
  <si>
    <t>Полное освобождение от уплаты земельного налога организаций в отношении земельных участков, занятых автомобильными дорогами общего пользования регионального или местного значения</t>
  </si>
  <si>
    <t>Полное освобождение от уплаты земельного налога организаций, в отношении земельных участков общего пользования, в т.ч. под размещение кладбищ, скотомогильников, памятников и монументов.</t>
  </si>
  <si>
    <t>Стимулирующая</t>
  </si>
  <si>
    <t>Развитие и поддержка малого и среднего предпринимательства в муниципальном районе Мелеузовский район Республики Башкортостан на 2014-2021 годы</t>
  </si>
  <si>
    <t>раздел 2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</si>
  <si>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(с изм. от 23.08.2018г. №111, от 18.11.2019г. №19, от 27.011.2019г. №21, от 23.04.2020г. №31) Ранее решения: от 15.06.2016г. №34, от 11.11.2011г. № 31 (с изм. от 18.10.2012 г. № 57, от 01.11.2013 г. № 104, от 10.11.2014г. № 144, от 05.03.2015 г. № 162), 
от 31.10.2006г. №4-22/4 (с изм. от 01.11.2007г. №26, от 10.02.2010г. №108, 12.10.2010г. №133, от 12.10.2010г. №132, от 26.11.2010г. №142)</t>
  </si>
  <si>
    <t>Решение Совета сельского поселения Александровский сельсовет муниципального района Мелеузовский район Республики Башкортостан  от  15.11.2017, №100  "Об установлении земельного налога на территории сельского поселения Александровский сельсовет муниципального района Мелеузовский район Республики Башкортостан" (с изм. от 25.07.2018г. №145, от 15.11.2019г. №18, от 20.04.2020г. №42) 
Ранее решения: от 02.06.2016г. №42, от 11.11.2011года №38 (с изм. от 15.10.2012г. №77, от 01.11.2013г. №116, от 17.11.2014г. №154, от 05.03.2015г. №171, от 01.02.2016г. №32), от 03.11.2006г. №91-23/24 (с изм. от 15.11.2007г. №22, от 10.02.2010г. №115, от 08.10.2010г. №134, от 08.10.2010г. №135, от 29.11.2010г. №147)</t>
  </si>
  <si>
    <t>Решение Совета сельского поселения Аптраковский сельсовет муниципального района Мелеузовский район Республики Башкортостан  от  15.11.2017, №67  "Об установлении земельного налога на территории сельского поселения Аптраковский сельсовет муниципального района Мелеузовский район Республики Башкортостан" (с изм. от 20.09.2018г. №96, от 11.11.2019г. №16, от 30.04.2020г. №30)
Ранее решения: от 15.06. 2016г. №38, от 09.11.2011г. №20 (с изм. от 23.10.2012г. №41, от 25.11.2013 №91, от 07.11.2014 №116, от 05.03.2015 №131, от 03.11.2006г. №2-5/24 (с изм. от 14.11.2007г. №6, от 10.02.2010г. №4, от 12.10.2010г. №17, от 12.10.2010г. №18, от 29.11.2010г. №24)</t>
  </si>
  <si>
    <t>Решение Совета сельского поселения Араслановский сельсовет муниципального района Мелеузовский район Республики Башкортостан  от  16.11.2017, №91  "Об установлении земельного налога на территории сельского поселения Араслановский сельсовет муниципального района Мелеузовский район Республики Башкортостан" (с изм. от 17.09.2018г. №177, от 29.10.2019г. №256, от 06.04.2020г. №299)
Ранее решения:от 15.06. 2016г. №299, от 09.11.2011г. № 276 (с изм. от 16.10.2012г. №42, от 01.11.2013г. №11, от 07.11.2014г. №171, от 05.03.2015г. №208, от 18.02.2016г. №263), от 15.11.2006г. №01-16/1 (с изм. от 14.11.2007г. №4, от 10.02.2010г. №163, от 08.10.2010г. №203, от 08.10.2010г. №202, от 29.11.2010г. №220)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</si>
  <si>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 (с изм. от 21.09.2018г. №13, от 14.11.2019г. №18, от 29.04.2020г. №34)
Ранее решения: от 10.06. 2016 г. № 35, от 11.11.2011г. №17 (с изм. от 19.10.2012 г. №40/1, от 01.11.2013 г. №86, от 22.10.2014 г. №109, от 07.11.2014 г. №108, от 05.03.2015 г. №119/1, от 08.02.2016 г. №29), от 30.10.2006г. №61-24/24 (с изм. от 01.11.2007г. №33, от 10.02.2010г. №86, от 08.10.2010г. №104, от 08.10.2010г. №105, от 29.11.2010г. №117)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</si>
  <si>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 (с изм. от 18.09.2018г. №125, от 06.11.2019г. №19, от 29.04.2020г. №39)
Ранее решения: от 15.06.2016г. №40, от 10.11.2011г. №24 (с изм. от 05 сентября 2012г. № 54, от 26.11.2013г. № 92, от 18.11.2014г. № 119, от 05.03.2015г. № 133, от 29.02.2016г. № 29), от 30.03.2009г. № 23 (с изм. от 10.02.2010г. №48, от 12.10.2010г. №63, от 12.10.2010г. №64 от 26.11.2010г. №73.), от 01.11. 2006г. №131-25/24 (с изм. от 14.11.2007г. №59)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</si>
  <si>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 (с изм. от 17.09.2018г. №164, от 05.11.2019г. №17, от 23.04.2020г. №43)
Ранее решения: от 03.06.2016 №52, от 10.11.2011г.. № 40 (с изм. от 18.10.2012г. № 75 от 15.11. 2013г. № 133; от 19.11. 2014г. № 173; от 05.03. 2015г. № 193), от 26.10.2006г. № 4-21/24 (с изм.от 14.11.2007г. №39, от 10.02.2010г. №127, от 07.10.2010г. №149, от 29.11.2010г. №156)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</si>
  <si>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 (с изм. от 24.08.2018г. №108/1, от 31.10.2019г. №15, от 24.04.2020г. №36)
Ранее решения: от 27.06. 2016г. №39, от 09.11. 2011г. № 22 (с изм. от 10.10.2012г., от 25.06. 2013г. № 73, от 11.11.2011г. № 131, от 5.03.2015г., от 24.02.2016г. №30), от 01.11.2006г. № 32-8/24 (с изм. от 14.11.2007г. №18, от 10.02.2010г. №3, от 06.10.2010г. №35, от 29.11.2010г. №39).</t>
  </si>
  <si>
    <t>Решение Совета сельского поселения Корнеевский сельсовет муниципального района Мелеузовский район Республики Башкортостан  от  15.11.2017, №123  "Об установлении земельного налога на территории сельского поселения Корнеевский сельсовет муниципального района Мелеузовский район Республики Башкортостан" (с изм. от 27.08.2018г. №145а, от 12.11.2019г. №18, от 27.04.2020г. №45)
Ранее решения: от 15.06. 2016г. №50, от 10.11.2011г. №41 (с изм.  от 19.10.2012 №92, от 01.11.2013 №171, от 19.11.2014 №224, от 05.03.2015 №251), от 01.11.2006г. № 117-24/24 (с изм. от 14.11.2007г. №36, от 10.02.2010г. №129, от 08.10.2010г. №156, от 26.11.2010г. №163)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</si>
  <si>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(с изм. от 26.09.2018г. №43, от 14.11.2019г. №18, от 22.04.2020г. №33)
Ранее решения: от 24 .06. 2016 г. № 35, от 10.11.2011г. № 24 (с изм. от 19.10.2012г. № 50, от 01.11.2013г. № 92, от 17.11.2014г. № 130, от 12.03.2015г. № 147, от 29.02.2016г. № 25), от 01.11.2006г. № 2-22/24 (с изм. от 14.11.2007г. №43, от 10.02.2010г. №4, от 08.10.2010г. №30, от 26.11.2010г. №38)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</si>
  <si>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(с изм. от 21.09.2018г. №158, от 15.11.2019г. №25, от 24.04.2020г. №48)
Ранее решения: от 15.06. 2016г. №43, от 10.11.2011г. № 34 (с изм. от 19.10.2012г. №68, от 01.11.2013г. №111, от 18.11.2014г. №146, от 05.03.2015г. №161), от 01.11.2006г. № 123-36/ (с изм. от 14.11.2007г. №45, от 10.02.2010г. №136, от 14.10.2010г. №159, от 26.11.2010г. №168).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</si>
  <si>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 (с изм. от 27.08.2018г. №101, от 05.09.2019г. №141, от 29.10.2019г. №15, от 23.04.2020г. №35)
Ранее решения: от 15 .06. 2016г. №37, от 09.11.2011г. №27 (с изм. от 19.11.2012года №50, от 01.11.2013года №82, от 07.11.2014г. №107, от 09.02.2016г. №25), от 27.10.2006г. № 122-35/24 (с изм. от 14.11.2007г. №29, от 10.02.2010г. №96, от 08.10.2010г. №111, от 29.11.2010г. №121)</t>
  </si>
  <si>
    <t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(с изм. от 15.11.2017г. №95, от 03.10.2019г. №17, от 06.11.2019г. №21, от 28.04.2020г. №37)
Ранее решения: от 15.06. 2016г. №46, от 15.11.2011г. №43 (с изм. от 19.10.2012г. №84, от 25.10.2013г. №129, от 06.11.2014г. №183, от 05.03.2015г. №201, от 29.02.2016г. №33) , от 31.03.2009г. № 22 (с изм. 10.02.2010г. №64, от 12.10.2010г. №100, от 29.11.2010г. №109), от 03.11.2006г. .№132-30/24 (с изм. от 14.11.2007г. №37)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</si>
  <si>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(с изм. от 21.09.2018г. №101, от 20.09.2019г. №134, от 15.11.2019г. №20, от 28.04.2020г. №36)
Ранее решения: от 27.06.2016 №36, от 10.11. 2011г. № 30 ( с изм. от 10.10.2012г. № 68, от 15.11. 2013г. № 98, от 14.11. 2014г. № 127, от 05.03.2015г. №139, от 19.02.2016г. № 24), от 30.10.2006г. № 97-20/24 ( с изм от 14.11.2007г. №25, от 10.02.2010г. №69, от 12.10.2010г. №85, от 26.11.2010г. №96)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</si>
  <si>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(с изм. от 23.08.2018г. №111, от 18.11.2019г. №19, от 27.011.2019г. №21, от 23.04.2020г. №31) Ранее решения: от 15.06.2016г. №34, от 11.11.2011г. № 31 (с изм. от 18.10.2012 г. № 57, от 01.11.2013 г. № 104, от 10.11.2014г. № 144, от 05.03.2015 г. № 162)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</si>
  <si>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(с изм. от 23.08.2018г. №111, от 18.11.2019г. №19, от 27.011.2019г. №21, от 23.04.2020г. №31) Ранее решения: от 15.06.2016г. №34, от 11.11.2011г. № 31 (с изм. от 18.10.2012 г. № 57, от 01.11.2013 г. № 104, от 10.11.2014г. № 144, от 05.03.2015 г. № 162), 
от 31.10.2006г. №4-22/4 (с изм. от 01.11.2007г. №26, от 10.02.2010г. №108, 12.10.2010г. №133, от 12.10.2010г. №132, от 26.11.2010г. №142)</t>
  </si>
  <si>
    <t>Решение Совета сельского поселения Абитовский сельсовет муниципального района Мелеузовский район Республики Башкортостан  от  20.11.2017. №76  ""Об установлении земельного налога на территории сельского поселения Абитовский сельсовет муниципального района Мелеузовский район Республики Башкортостан" (с изм. от 23.08.2018г. №111, от 18.11.2019г. №19, от 27.011.2019г. №21, от 23.04.2020г. №31) Ранее решения: от 15.06.2016г. №34</t>
  </si>
  <si>
    <t>Решение Совета сельского поселения Александровский сельсовет муниципального района Мелеузовский район Республики Башкортостан  от  15.11.2017, №100  "Об установлении земельного налога на территории сельского поселения Александровский сельсовет муниципального района Мелеузовский район Республики Башкортостан" (с изм. от 25.07.2018г. №145, от 15.11.2019г. №18, от 20.04.2020г. №42) 
Ранее решения: от 02.06.2016г. №42, от 11.11.2011года №38 (с изм. от 15.10.2012г. №77, от 01.11.2013г. №116, от 17.11.2014г. №154, от 05.03.2015г. №171, от 01.02.2016г. №32)</t>
  </si>
  <si>
    <t>Решение Совета сельского поселения Александровский сельсовет муниципального района Мелеузовский район Республики Башкортостан  от  15.11.2017, №100  "Об установлении земельного налога на территории сельского поселения Александровский сельсовет муниципального района Мелеузовский район Республики Башкортостан" (с изм. от 25.07.2018г. №145, от 15.11.2019г. №18, от 20.04.2020г. №42) 
Ранее решения: от 02.06.2016г. №42</t>
  </si>
  <si>
    <t>Решение Совета сельского поселения Аптраковский сельсовет муниципального района Мелеузовский район Республики Башкортостан  от  15.11.2017, №67  "Об установлении земельного налога на территории сельского поселения Аптраковский сельсовет муниципального района Мелеузовский район Республики Башкортостан" (с изм. от 20.09.2018г. №96, от 11.11.2019г. №16, от 30.04.2020г. №30)
Ранее решения: от 15.06. 2016г. №38, от 09.11.2011г. №20 (с изм. от 23.10.2012г. №41, от 25.11.2013 №91, от 07.11.2014 №116, от 05.03.2015 №131</t>
  </si>
  <si>
    <t>Решение Совета сельского поселения Аптраковский сельсовет муниципального района Мелеузовский район Республики Башкортостан  от  15.11.2017, №67  "Об установлении земельного налога на территории сельского поселения Аптраковский сельсовет муниципального района Мелеузовский район Республики Башкортостан" (с изм. от 20.09.2018г. №96, от 11.11.2019г. №16, от 30.04.2020г. №30)
Ранее решения: от 15.06. 2016г. №38</t>
  </si>
  <si>
    <t>Решение Совета сельского поселения Араслановский сельсовет муниципального района Мелеузовский район Республики Башкортостан  от  16.11.2017, №91  "Об установлении земельного налога на территории сельского поселения Араслановский сельсовет муниципального района Мелеузовский район Республики Башкортостан" (с изм. от 17.09.2018г. №177, от 29.10.2019г. №256, от 06.04.2020г. №299)
Ранее решения:от 15.06. 2016г. №299, от 09.11.2011г. № 276 (с изм. от 16.10.2012г. №42, от 01.11.2013г. №11, от 07.11.2014г. №171, от 05.03.2015г. №208, от 18.02.2016г. №263)</t>
  </si>
  <si>
    <t>Решение Совета сельского поселения Араслановский сельсовет муниципального района Мелеузовский район Республики Башкортостан  от  16.11.2017, №91  "Об установлении земельного налога на территории сельского поселения Араслановский сельсовет муниципального района Мелеузовский район Республики Башкортостан" (с изм. от 17.09.2018г. №177, от 29.10.2019г. №256, от 06.04.2020г. №299)
Ранее решения:от 15.06. 2016г. №299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</si>
  <si>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Башкортостан"(с изм. от 21.09.2018г. №13, от 14.11.2019г. №18, от 29.04.2020г. №34)
Ранее решения: от 10.06. 2016 г. № 35, от 11.11.2011г. №17 (с изм. от 19.10.2012 г. №40/1, от 01.11.2013 г. №86, от 22.10.2014 г. №109, от 07.11.2014 г. №108, от 05.03.2015 г. №119/1, от 08.02.2016 г. №29)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</si>
  <si>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Башкортостан"(с изм. от 21.09.2018г. №13, от 14.11.2019г. №18, от 29.04.2020г. №34)
Ранее решения: от 10.06. 2016 г. № 35, от 11.11.2011г. №17 (с изм. от 19.10.2012 г. №40/1, от 01.11.2013 г. №86, от 22.10.2014 г. №109, от 07.11.2014 г. №108, от 05.03.2015 г. №119/1, от 08.02.2016 г. №29), от 30.10.2006г. №61-24/24 (с изм. от 01.11.2007г. №33, от 10.02.2010г. №86, от 08.10.2010г. №104, от 08.10.2010г. №105, от 29.11.2010г. №117)</t>
  </si>
  <si>
    <t>Решение Совета сельского поселения Воскресенский сельсовет муниципального района Мелеузовский район Республики Башкортостан  от  17.11.2017, №70  "Об установлении земельного налога на территории сельского поселения Воскресенский сельсовет муниципального района Мелеузовский район Республики Башкортостан" (с изм. от 21.09.2018г. №13, от 14.11.2019г. №18, от 29.04.2020г. №34)
Ранее решения: от 10.06. 2016 г. № 35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</si>
  <si>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 (с изм. от 18.09.2018г. №125, от 06.11.2019г. №19, от 29.04.2020г. №39)
Ранее решения: от 15.06.2016г. №40, от 10.11.2011г. №24 (с изм. от 05 сентября 2012г. № 54, от 26.11.2013г. № 92, от 18.11.2014г. № 119, от 05.03.2015г. № 133, от 29.02.2016г. № 29)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</si>
  <si>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  (с изм. от 18.09.2018г. №125, от 06.11.2019г. №19, от 29.04.2020г. №39)
Ранее решения: от 15.06.2016г. №40, от 10.11.2011г. №24 (с изм. от 05 сентября 2012г. № 54, от 26.11.2013г. № 92, от 18.11.2014г. № 119, от 05.03.2015г. № 133, от 29.02.2016г. № 29)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</si>
  <si>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  (с изм. от 18.09.2018г. №125, от 06.11.2019г. №19, от 29.04.2020г. №39)
Ранее решения: от 15.06.2016г. №40</t>
  </si>
  <si>
    <t>Решение Совета сельского поселения Денисовский сельсовет муниципального района Мелеузовский район Республики Башкортостан  от  15.11.2017, №89  "Об установлении земельного налога на территории сельского поселения Денисовский сельсовет муниципального района Мелеузовский район Республики Башкортостан" (с изм. от 18.09.2018г. №125, от 06.11.2019г. №19, от 29.04.2020г. №39)
Ранее решения: от 15.06.2016г. №40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</si>
  <si>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 (с изм. от 17.09.2018г. №164, от 05.11.2019г. №17, от 23.04.2020г. №43)
Ранее решения: от 03.06.2016 №52, от 10.11.2011г.. № 40 (с изм. от 18.10.2012г. № 75 от 15.11. 2013г. № 133; от 19.11. 2014г. № 173; от 05.03. 2015г. № 193)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</si>
  <si>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  (с изм. от 17.09.2018г. №164, от 05.11.2019г. №17, от 23.04.2020г. №43)
Ранее решения: от 03.06.2016 №52, от 10.11.2011г.. № 40 (с изм. от 18.10.2012г. № 75 от 15.11. 2013г. № 133; от 19.11. 2014г. № 173; от 05.03. 2015г. № 193), от 26.10.2006г. № 4-21/24 (с изм.от 14.11.2007г. №39, от 10.02.2010г. №127, от 07.10.2010г. №149, от 29.11.2010г. №156)</t>
  </si>
  <si>
    <t>Решение Совета сельского поселения Зирганский сельсовет муниципального района Мелеузовский район Республики Башкортостан  от  15.11.2017, №116  "Об установлении земельного налога на территории сельского поселения Зирганский сельсовет муниципального района Мелеузовский район Республики Башкортостан"  (с изм. от 17.09.2018г. №164, от 05.11.2019г. №17, от 23.04.2020г. №43)
Ранее решения: от 03.06.2016 №52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</si>
  <si>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  (с изм. от 24.08.2018г. №108/1, от 31.10.2019г. №15, от 24.04.2020г. №36)
Ранее решения: от 27.06. 2016г. №39, от 09.11. 2011г. № 22 (с изм. от 10.10.2012г., от 25.06. 2013г. № 73, от 11.11.2011г. № 131, от 5.03.2015г., от 24.02.2016г. №30)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</si>
  <si>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 (с изм. от 24.08.2018г. №108/1, от 31.10.2019г. №15, от 24.04.2020г. №36)
Ранее решения: от 27.06. 2016г. №39, от 09.11. 2011г. № 22 (с изм. от 10.10.2012г., от 25.06. 2013г. № 73, от 11.11.2011г. № 131, от 5.03.2015г., от 24.02.2016г. №30)</t>
  </si>
  <si>
    <t>Решение Совета сельского поселения Иштугановский сельсовет муниципального района Мелеузовский район Республики Башкортостан  от  15.11.2017, №82  "Об установлении земельного налога на территории сельского поселения Иштугановский сельсовет муниципального района Мелеузовский район Республики Башкортостан" (с изм. от 24.08.2018г. №108/1, от 31.10.2019г. №15, от 24.04.2020г. №36)
Ранее решения: от 27.06. 2016г. №39</t>
  </si>
  <si>
    <t>Решение Совета сельского поселения Корнеевский сельсовет муниципального района Мелеузовский район Республики Башкортостан  от  15.11.2017, №123  "Об установлении земельного налога на территории сельского поселения Корнеевский сельсовет муниципального района Мелеузовский район Республики Башкортостан" (с изм. от 27.08.2018г. №145а, от 12.11.2019г. №18, от 27.04.2020г. №45)
Ранее решения: от 15.06. 2016г. №50, от 10.11.2011г. №41 (с изм.  от 19.10.2012 №92, от 01.11.2013 №171, от 19.11.2014 №224, от 05.03.2015 №251)</t>
  </si>
  <si>
    <t>Решение Совета сельского поселения Корнеевский сельсовет муниципального района Мелеузовский район Республики Башкортостан  от  15.11.2017, №123  "Об установлении земельного налога на территории сельского поселения Корнеевский сельсовет муниципального района Мелеузовский район Республики Башкортостан" (с изм. от 27.08.2018г. №145а, от 12.11.2019г. №18, от 27.04.2020г. №45)
Ранее решения: от 15.06. 2016г. №50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</si>
  <si>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 (с изм. от 26.09.2018г. №43, от 14.11.2019г. №18, от 22.04.2020г. №33)
Ранее решения: от 24 .06. 2016 г. № 35, от 10.11.2011г. № 24 (с изм. от 19.10.2012г. № 50, от 01.11.2013г. № 92, от 17.11.2014г. № 130, от 12.03.2015г. № 147, от 29.02.2016г. № 25)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</si>
  <si>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 (с изм. от 26.09.2018г. №43, от 14.11.2019г. №18, от 22.04.2020г. №33)
Ранее решения: от 24 .06. 2016 г. № 35, от 10.11.2011г. № 24 (с изм. от 19.10.2012г. № 50, от 01.11.2013г. № 92, от 17.11.2014г. № 130, от 12.03.2015г. № 147, от 29.02.2016г. № 25), от 01.11.2006г. № 2-22/24 (с изм. от 14.11.2007г. №43, от 10.02.2010г. №4, от 08.10.2010г. №30, от 26.11.2010г. №38)</t>
  </si>
  <si>
    <t>Решение Совета сельского поселения Мелеузовский сельсовет муниципального района Мелеузовский район Республики Башкортостан  от  15.11.2017, №20  "Об установлении земельного налога на территории сельского поселения Мелеузовский сельсовет муниципального района Мелеузовский район Республики Башкортостан"  (с изм. от 26.09.2018г. №43, от 14.11.2019г. №18, от 22.04.2020г. №33)
Ранее решения: от 24 .06. 2016 г. № 35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</si>
  <si>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(с изм. от 21.09.2018г. №158, от 15.11.2019г. №25, от 24.04.2020г. №48)
Ранее решения: от 15.06. 2016г. №43, от 10.11.2011г. № 34 (с изм. от 19.10.2012г. №68, от 01.11.2013г. №111, от 18.11.2014г. №146, от 05.03.2015г. №161)</t>
  </si>
  <si>
    <t>Решение Совета сельского поселения Нордовский сельсовет муниципального района Мелеузовский район Республики Башкортостан  от  15.11.2017, №117  "Об установлении земельного налога на территории сельского поселения Нордовский сельсовет муниципального района Мелеузовский район Республики Башкортостан" (с изм. от 21.09.2018г. №158, от 15.11.2019г. №25, от 24.04.2020г. №48)
Ранее решения: от 15.06. 2016г. №43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</si>
  <si>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  (с изм. от 27.08.2018г. №101, от 05.09.2019г. №141, от 29.10.2019г. №15, от 23.04.2020г. №35)
Ранее решения: от 15 .06. 2016г. №37, от 09.11.2011г. №27 (с изм. от 19.11.2012года №50, от 01.11.2013года №82, от 07.11.2014г. №107, от 09.02.2016г. №25)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</si>
  <si>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 (с изм. от 27.08.2018г. №101, от 05.09.2019г. №141, от 29.10.2019г. №15, от 23.04.2020г. №35)
Ранее решения: от 15 .06. 2016г. №37, от 09.11.2011г. №27 (с изм. от 19.11.2012года №50, от 01.11.2013года №82, от 07.11.2014г. №107, от 09.02.2016г. №25)</t>
  </si>
  <si>
    <t>Решение Совета сельского поселения Нугушевский сельсовет муниципального района Мелеузовский район Республики Башкортостан  от  15.11.2017, №72  "Об установлении земельного налога на территории сельского поселения Нугушевский сельсовет муниципального района Мелеузовский район Республики Башкортостан" (с изм. от 27.08.2018г. №101, от 05.09.2019г. №141, от 29.10.2019г. №15, от 23.04.2020г. №35)
Ранее решения: от 15 .06. 2016г. №37</t>
  </si>
  <si>
    <t xml:space="preserve"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 (с изм. от 15.11.2017г. №95, от 03.10.2019г. №17, от 06.11.2019г. №21, от 28.04.2020г. №37)
Ранее решения: от 15.06. 2016г. №46, от 15.11.2011г. №43 (с изм. от 19.10.2012г. №84, от 25.10.2013г. №129, от 06.11.2014г. №183, от 05.03.2015г. №201, от 29.02.2016г. №33) </t>
  </si>
  <si>
    <t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 (с изм. от 15.11.2017г. №95, от 03.10.2019г. №17, от 06.11.2019г. №21, от 28.04.2020г. №37)
Ранее решения: от 15.06. 2016г. №46, от 15.11.2011г. №43 (с изм. от 19.10.2012г. №84, от 25.10.2013г. №129, от 06.11.2014г. №183, от 05.03.2015г. №201, от 29.02.2016г. №33) , от 31.03.2009г. № 22 (с изм. 10.02.2010г. №64, от 12.10.2010г. №100, от 29.11.2010г. №109), от 03.11.2006г. .№132-30/24 (с изм. от 14.11.2007г. №37)</t>
  </si>
  <si>
    <t>Решение Совета сельского поселения Партизанский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Партизанский сельсовет муниципального района Мелеузовский район Республики Башкортостан"  (с изм. от 15.11.2017г. №95, от 03.10.2019г. №17, от 06.11.2019г. №21, от 28.04.2020г. №37)
Ранее решения: от 15.06. 2016г. №46</t>
  </si>
  <si>
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Башкортостан" (с изм. от 15.10.2018г. №113, от 12.11.2019г. №18, от 22.11.2019г. №22, от 22.04.2020г. №43)
Ранее решения: от 15.06. 2016г. № 37, от 09.11. 2011года №22 (с изм. от 16.10.2012г. №54, от 25.11.2013г. №116, от 18.11.2014г. №137, от 05.03.2015г. №148, от 25.02.2016г. №26), от 30.10.2006г. № 31-5/24 (с изм. от 14.11.2007г. №32, от 14.11.2008г. №37/2, от 10.02.2010г. №1, от 08.10.2010г. №14, от 26.11.2010г. №18)</t>
  </si>
  <si>
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Башкортостан"  (с изм. от 15.10.2018г. №113, от 12.11.2019г. №18, от 22.11.2019г. №22, от 22.04.2020г. №43)
Ранее решения: от 15.06. 2016г. № 37, от 09.11. 2011года №22 (с изм. от 16.10.2012г. №54, от 25.11.2013г. №116, от 18.11.2014г. №137, от 05.03.2015г. №148, от 25.02.2016г. №26)</t>
  </si>
  <si>
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Башкортостан"  (с изм. от 15.10.2018г. №113, от 12.11.2019г. №18, от 22.11.2019г. №22, от 22.04.2020г. №43)
Ранее решения: от 15.06. 2016г. № 37, от 09.11. 2011года №22 (с изм. от 16.10.2012г. №54, от 25.11.2013г. №116, от 18.11.2014г. №137, от 05.03.2015г. №148, от 25.02.2016г. №26), от 30.10.2006г. № 31-5/24 (с изм. от 14.11.2007г. №32, от 14.11.2008г. №37/2, от 10.02.2010г. №1, от 08.10.2010г. №14, от 26.11.2010г. №18)</t>
  </si>
  <si>
    <t>Решение Совета сельского поселения Первомайский сельсовет муниципального района Мелеузовский район Республики Башкортостан  от  20.11.2017, №75  "Об установлении земельного налога на территории сельского поселения Первомайский сельсовет муниципального района Мелеузовский район Республики Башкортостан"  (с изм. от 15.10.2018г. №113, от 12.11.2019г. №18, от 22.11.2019г. №22, от 22.04.2020г. №43)
Ранее решения: от 15.06. 2016г. № 37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</si>
  <si>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 (с изм. от 21.09.2018г. №101, от 20.09.2019г. №134, от 15.11.2019г. №20, от 28.04.2020г. №36)
Ранее решения: от 27.06.2016 №36, от 10.11. 2011г. № 30 ( с изм. от 10.10.2012г. № 68, от 15.11. 2013г. № 98, от 14.11. 2014г. № 127, от 05.03.2015г. №139, от 19.02.2016г. № 24)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</si>
  <si>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 (с изм. от 21.09.2018г. №101, от 20.09.2019г. №134, от 15.11.2019г. №20, от 28.04.2020г. №36)
Ранее решения: от 27.06.2016 №36, от 10.11. 2011г. № 30 ( с изм. от 10.10.2012г. № 68, от 15.11. 2013г. № 98, от 14.11. 2014г. № 127, от 05.03.2015г. №139, от 19.02.2016г. № 24), от 30.10.2006г. № 97-20/24 ( с изм от 14.11.2007г. №25, от 10.02.2010г. №69, от 12.10.2010г. №85, от 26.11.2010г. №96)</t>
  </si>
  <si>
    <t>Решение Совета сельского поселения Сарышевский сельсовет муниципального района Мелеузовский район Республики Башкортостан  от  15.11.2017, №80  "Об установлении земельного налога на территории сельского поселения Сарышевский сельсовет муниципального района Мелеузовский район Республики Башкортостан"  (с изм. от 21.09.2018г. №101, от 20.09.2019г. №134, от 15.11.2019г. №20, от 28.04.2020г. №36)
Ранее решения: от 27.06.2016 №36</t>
  </si>
  <si>
    <t>Решение Совета сельского поселения Шевченковский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Шевченковский сельсовет муниципального района Мелеузовский район Республики Башкортостан" (с изм. от 21.09.2018г. №135, от 18.11.2019г. №20, от 29.04.2020г. №40)
Ранее решения: от 19.07.2016 №38, от 10.11. 2011г. №29 ( с изм. от 18.10.2012г. №57, от 01.11. 2013г. №, от 14.11. 2014г. №130, от 05.03.2015г. №150, от 11.03.2016г. №25 ), от 07.11. 2006г. № 117-22/24 (с изм.от 14.11.2007г. №39, от 10.02.2010г. №2, от 08.10.2010г. №22, от 29.11.2010г. №36).</t>
  </si>
  <si>
    <t>Решение Совета сельского поселения Шевченковский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Шевченковский сельсовет муниципального района Мелеузовский район Республики Башкортостан" (с изм. от 21.09.2018г. №135, от 18.11.2019г. №20, от 29.04.2020г. №40)
Ранее решения: от 19.07.2016 №38, от 10.11. 2011г. №29 ( с изм. от 18.10.2012г. №57, от 01.11. 2013г. №, от 14.11. 2014г. №130, от 05.03.2015г. №150, от 11.03.2016г. №25 )</t>
  </si>
  <si>
    <t>Решение Совета сельского поселения Шевченковский сельсовет муниципального района Мелеузовский район Республики Башкортостан  от  15.11.2017, №95  "Об установлении земельного налога на территории сельского поселения Шевченковский сельсовет муниципального района Мелеузовский район Республики Башкортостан" (с изм. от 21.09.2018г. №135, от 18.11.2019г. №20, от 29.04.2020г. №40)
Ранее решения: от 19.07.2016 №38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</si>
  <si>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 (с изм. от 24.09.2018г. №110, от 15.11.2019г. №164, от 26.06.2019г. №153, от 15.04.2020г. №183, от 10.07.2020г. №202)
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</si>
  <si>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 (с изм. от 24.09.2018г. №110, от 15.11.2019г. №164, от 26.06.2019г. №153, от 15.04.2020г. №183, от 10.07.2020г. №202)
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№174, от 29.11.2010 года №131 (с изм. от 22.11.2011 №168, от 23.10.2012 №37, от 27.12.2013 №86, от 11.11.2014г. №110, от 31.03.2015 №131, от 26.02.2016г. №163)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</si>
  <si>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 (с изм. от 24.09.2018г. №110, от 15.11.2019г. №164, от 26.06.2019г. №153, от 15.04.2020г. №183, от 10.07.2020г. №202)
Ранее решения: от 14.06.2016г. №174, от 29.11.2010 года №131 (с изм. от 22.11.2011 №168, от 23.10.2012 №37, от 27.12.2013 №86, от 11.11.2014г. №110, от 31.03.2015 №131, от 26.02.2016г. №163), от 24.11.2006г. №85 (с изм. от 22.11.2007 №109, от 14.11.2008г. №36, от 07.10.2009г., от 07.10.2010г. №124)
 Ранее решения: от 14.06.2016г. №174</t>
  </si>
  <si>
    <t>Перечень налоговых расходов муниципального района Мелеузовский район Республики Башкортостан за 2021г.</t>
  </si>
  <si>
    <t xml:space="preserve">Налоговая льгота в размере 90 процентов от суммы исчисленного налога субъектам инвестиционной деятельности </t>
  </si>
  <si>
    <t>Решение Совета городского поселения город Мелеуз  от  23.11.2017, №69  "Об установлении земельного налога на территории городского поселения город Мелеуз муниципального района Мелеузовский район Республики Башкортостан"с изм. от 24.09.2018г. №110, 15.11.2019г. №164, от 26.06.2019г. №153, от 15.04.2020г. №183, от 10.07.2021г. №2020, от 08.09.2021г. №65, от 29.12.2021г, №91</t>
  </si>
  <si>
    <t>Налоговая льгота в размере 90 процентов от суммы исчисленного налога субъектам инвестиционной деятельности, реализующими приоритетные инвестиционные проекты Республики Башкортостан, включенных в утверждаемые Правительством Республики Башкортостан комплексные программы экономического и социального развития муниципальных образований Республики Башкортостан, на участках, свободных от построек на территории городского поселения город Мелеуз муниципального района Мелеузовский район Республики Башкортостан, в течение трех лет с момента начала осуществления вложений в основные средства</t>
  </si>
  <si>
    <t xml:space="preserve">субъекты инвестиционной деятельности, реализующие приоритетные инвестиционные проекты Республики Башкортостан </t>
  </si>
  <si>
    <t>Налоговая льгота в размере 90 процентов от суммы исчисленного налога за 2021 год государственным учреждениям здравоохранения в отношении земельных участков, закрепленных за ними на праве постоянного (бессрочного) пользования</t>
  </si>
  <si>
    <t xml:space="preserve">Налоговая льгота в размере 90 процентов от суммы исчисленного налога государственным учреждениям здравоохранения </t>
  </si>
  <si>
    <t xml:space="preserve">государственные учреждения здравоохранения </t>
  </si>
  <si>
    <t>Утвержден
приказом ФУ от 03.08.2022г. №55</t>
  </si>
  <si>
    <t>Заместитель главы Администрации</t>
  </si>
  <si>
    <t>по финансовым вопросам-</t>
  </si>
  <si>
    <t>начальник финансового управления</t>
  </si>
  <si>
    <t>Г.Н.Гончаренко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</si>
</sst>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0" borderId="0"/>
    <xf numFmtId="0" fontId="6" fillId="0" borderId="0"/>
    <xf numFmtId="165" fontId="6" fillId="0" borderId="0"/>
    <xf numFmtId="0" fontId="3" fillId="0" borderId="0"/>
    <xf numFmtId="0" fontId="3" fillId="0" borderId="0"/>
    <xf numFmtId="0" fontId="7" fillId="0" borderId="0">
      <alignment vertical="top"/>
    </xf>
    <xf numFmtId="0" fontId="6" fillId="0" borderId="0"/>
    <xf numFmtId="0" fontId="3" fillId="0" borderId="0"/>
    <xf numFmtId="0" fontId="6" fillId="0" borderId="0">
      <alignment vertical="top"/>
    </xf>
    <xf numFmtId="0" fontId="6" fillId="0" borderId="0"/>
    <xf numFmtId="0" fontId="8" fillId="0" borderId="0">
      <protection locked="0"/>
    </xf>
    <xf numFmtId="0" fontId="8" fillId="0" borderId="0">
      <protection locked="0"/>
    </xf>
    <xf numFmtId="0" fontId="3" fillId="0" borderId="0"/>
    <xf numFmtId="0" fontId="3" fillId="0" borderId="0"/>
    <xf numFmtId="0" fontId="8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9" fillId="0" borderId="0"/>
    <xf numFmtId="166" fontId="8" fillId="0" borderId="0" applyFon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justify" vertical="top"/>
    </xf>
    <xf numFmtId="164" fontId="11" fillId="0" borderId="1" xfId="2" applyNumberFormat="1" applyFont="1" applyBorder="1" applyAlignment="1">
      <alignment horizontal="center" vertical="top" wrapText="1"/>
    </xf>
    <xf numFmtId="0" fontId="12" fillId="0" borderId="0" xfId="1" applyNumberFormat="1" applyFont="1" applyFill="1" applyBorder="1" applyAlignment="1">
      <alignment horizontal="right" vertical="top" wrapText="1"/>
    </xf>
    <xf numFmtId="164" fontId="13" fillId="2" borderId="1" xfId="1" applyNumberFormat="1" applyFont="1" applyFill="1" applyBorder="1" applyAlignment="1">
      <alignment horizontal="center" vertical="top" wrapText="1"/>
    </xf>
    <xf numFmtId="0" fontId="11" fillId="0" borderId="0" xfId="1" applyNumberFormat="1" applyFont="1" applyFill="1" applyBorder="1" applyAlignment="1">
      <alignment horizontal="left" vertical="top" wrapText="1"/>
    </xf>
    <xf numFmtId="3" fontId="11" fillId="0" borderId="0" xfId="1" applyNumberFormat="1" applyFont="1" applyFill="1" applyBorder="1" applyAlignment="1">
      <alignment vertical="top" wrapText="1"/>
    </xf>
    <xf numFmtId="3" fontId="11" fillId="0" borderId="0" xfId="1" applyNumberFormat="1" applyFont="1" applyFill="1" applyBorder="1" applyAlignment="1">
      <alignment vertical="top"/>
    </xf>
    <xf numFmtId="3" fontId="13" fillId="2" borderId="1" xfId="1" applyNumberFormat="1" applyFont="1" applyFill="1" applyBorder="1" applyAlignment="1">
      <alignment horizontal="center" vertical="top"/>
    </xf>
    <xf numFmtId="3" fontId="13" fillId="0" borderId="0" xfId="1" applyNumberFormat="1" applyFont="1" applyFill="1" applyBorder="1" applyAlignment="1">
      <alignment horizontal="center" vertical="top"/>
    </xf>
    <xf numFmtId="3" fontId="11" fillId="0" borderId="1" xfId="1" applyNumberFormat="1" applyFont="1" applyFill="1" applyBorder="1" applyAlignment="1">
      <alignment horizontal="center" vertical="top" wrapText="1"/>
    </xf>
    <xf numFmtId="164" fontId="11" fillId="0" borderId="1" xfId="2" applyNumberFormat="1" applyFont="1" applyFill="1" applyBorder="1" applyAlignment="1">
      <alignment horizontal="center" vertical="top" wrapText="1"/>
    </xf>
    <xf numFmtId="3" fontId="11" fillId="0" borderId="0" xfId="1" applyNumberFormat="1" applyFont="1" applyFill="1" applyBorder="1" applyAlignment="1">
      <alignment horizontal="center" vertical="top"/>
    </xf>
    <xf numFmtId="0" fontId="11" fillId="0" borderId="1" xfId="1" applyNumberFormat="1" applyFont="1" applyFill="1" applyBorder="1" applyAlignment="1">
      <alignment horizontal="left" vertical="top" wrapText="1"/>
    </xf>
    <xf numFmtId="3" fontId="11" fillId="0" borderId="1" xfId="1" applyNumberFormat="1" applyFont="1" applyFill="1" applyBorder="1" applyAlignment="1">
      <alignment vertical="top" wrapText="1"/>
    </xf>
    <xf numFmtId="14" fontId="11" fillId="0" borderId="1" xfId="1" applyNumberFormat="1" applyFont="1" applyFill="1" applyBorder="1" applyAlignment="1">
      <alignment horizontal="left" vertical="top" wrapText="1"/>
    </xf>
    <xf numFmtId="164" fontId="13" fillId="0" borderId="1" xfId="1" applyNumberFormat="1" applyFont="1" applyFill="1" applyBorder="1" applyAlignment="1">
      <alignment horizontal="center" vertical="top" wrapText="1"/>
    </xf>
    <xf numFmtId="3" fontId="13" fillId="0" borderId="0" xfId="1" applyNumberFormat="1" applyFont="1" applyFill="1" applyBorder="1" applyAlignment="1">
      <alignment horizontal="center" vertical="top" wrapText="1"/>
    </xf>
    <xf numFmtId="3" fontId="14" fillId="0" borderId="0" xfId="1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center"/>
    </xf>
  </cellXfs>
  <cellStyles count="28">
    <cellStyle name="Обычный" xfId="0" builtinId="0"/>
    <cellStyle name="Обычный 100" xfId="3" xr:uid="{00000000-0005-0000-0000-000001000000}"/>
    <cellStyle name="Обычный 118" xfId="4" xr:uid="{00000000-0005-0000-0000-000002000000}"/>
    <cellStyle name="Обычный 119 10" xfId="5" xr:uid="{00000000-0005-0000-0000-000003000000}"/>
    <cellStyle name="Обычный 119 10 2" xfId="6" xr:uid="{00000000-0005-0000-0000-000004000000}"/>
    <cellStyle name="Обычный 120" xfId="7" xr:uid="{00000000-0005-0000-0000-000005000000}"/>
    <cellStyle name="Обычный 2" xfId="1" xr:uid="{00000000-0005-0000-0000-000006000000}"/>
    <cellStyle name="Обычный 2 2" xfId="8" xr:uid="{00000000-0005-0000-0000-000007000000}"/>
    <cellStyle name="Обычный 2 3" xfId="9" xr:uid="{00000000-0005-0000-0000-000008000000}"/>
    <cellStyle name="Обычный 28 2" xfId="10" xr:uid="{00000000-0005-0000-0000-000009000000}"/>
    <cellStyle name="Обычный 3" xfId="11" xr:uid="{00000000-0005-0000-0000-00000A000000}"/>
    <cellStyle name="Обычный 30" xfId="12" xr:uid="{00000000-0005-0000-0000-00000B000000}"/>
    <cellStyle name="Обычный 33" xfId="13" xr:uid="{00000000-0005-0000-0000-00000C000000}"/>
    <cellStyle name="Обычный 4" xfId="14" xr:uid="{00000000-0005-0000-0000-00000D000000}"/>
    <cellStyle name="Обычный 5" xfId="15" xr:uid="{00000000-0005-0000-0000-00000E000000}"/>
    <cellStyle name="Обычный 6" xfId="16" xr:uid="{00000000-0005-0000-0000-00000F000000}"/>
    <cellStyle name="Обычный 7" xfId="17" xr:uid="{00000000-0005-0000-0000-000010000000}"/>
    <cellStyle name="Обычный 8" xfId="26" xr:uid="{00000000-0005-0000-0000-000011000000}"/>
    <cellStyle name="Обычный 8 2" xfId="27" xr:uid="{00000000-0005-0000-0000-000012000000}"/>
    <cellStyle name="Обычный_Законодательство 2008 (изменение налогового законодательства)" xfId="2" xr:uid="{00000000-0005-0000-0000-000013000000}"/>
    <cellStyle name="Процентный 2" xfId="18" xr:uid="{00000000-0005-0000-0000-000014000000}"/>
    <cellStyle name="Процентный 2 2" xfId="19" xr:uid="{00000000-0005-0000-0000-000015000000}"/>
    <cellStyle name="Процентный 2 3" xfId="20" xr:uid="{00000000-0005-0000-0000-000016000000}"/>
    <cellStyle name="Процентный 3" xfId="21" xr:uid="{00000000-0005-0000-0000-000017000000}"/>
    <cellStyle name="Процентный 3 2" xfId="22" xr:uid="{00000000-0005-0000-0000-000018000000}"/>
    <cellStyle name="Стиль 1" xfId="23" xr:uid="{00000000-0005-0000-0000-000019000000}"/>
    <cellStyle name="Стиль 1 2" xfId="24" xr:uid="{00000000-0005-0000-0000-00001A000000}"/>
    <cellStyle name="Финансовый 2" xfId="25" xr:uid="{00000000-0005-0000-0000-00001B000000}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cuments\&#1051;&#1068;&#1043;&#1054;&#1058;&#1067;\&#1054;&#1094;&#1077;&#1085;&#1082;&#1072;%20&#1101;&#1092;&#1092;&#1077;&#1082;&#1090;&#1080;&#1074;&#1085;&#1086;&#1089;&#1090;&#1080;\&#1048;&#1085;&#1092;&#1086;&#1088;&#1084;&#1072;&#1094;&#1080;&#1103;%20&#1086;%20&#1085;&#1072;&#1083;&#1086;&#1075;&#1086;&#1074;&#1099;&#1093;%20&#1088;&#1072;&#1089;&#1093;&#1086;&#1076;&#1072;&#1093;%20&#1079;&#1072;%202013-2018&#1075;%20&#1052;&#1077;&#1083;&#1077;&#1091;&#10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6"/>
  <sheetViews>
    <sheetView tabSelected="1" zoomScale="85" zoomScaleNormal="85" zoomScaleSheetLayoutView="70" workbookViewId="0">
      <pane xSplit="3" ySplit="4" topLeftCell="D209" activePane="bottomRight" state="frozen"/>
      <selection pane="topRight" activeCell="D1" sqref="D1"/>
      <selection pane="bottomLeft" activeCell="A5" sqref="A5"/>
      <selection pane="bottomRight" activeCell="M210" sqref="M210"/>
    </sheetView>
  </sheetViews>
  <sheetFormatPr defaultColWidth="9.140625" defaultRowHeight="12" x14ac:dyDescent="0.25"/>
  <cols>
    <col min="1" max="1" width="5.5703125" style="7" customWidth="1"/>
    <col min="2" max="2" width="26" style="6" customWidth="1"/>
    <col min="3" max="3" width="32.7109375" style="6" customWidth="1"/>
    <col min="4" max="4" width="49.85546875" style="7" customWidth="1"/>
    <col min="5" max="5" width="25.85546875" style="7" customWidth="1"/>
    <col min="6" max="6" width="14.140625" style="6" customWidth="1"/>
    <col min="7" max="7" width="22.7109375" style="6" customWidth="1"/>
    <col min="8" max="8" width="10.28515625" style="6" customWidth="1"/>
    <col min="9" max="9" width="21.140625" style="6" customWidth="1"/>
    <col min="10" max="12" width="9.140625" style="8"/>
    <col min="13" max="13" width="10.7109375" style="8" customWidth="1"/>
    <col min="14" max="16384" width="9.140625" style="8"/>
  </cols>
  <sheetData>
    <row r="1" spans="1:9" ht="36" x14ac:dyDescent="0.25">
      <c r="I1" s="4" t="s">
        <v>145</v>
      </c>
    </row>
    <row r="2" spans="1:9" ht="20.25" x14ac:dyDescent="0.25">
      <c r="A2" s="19" t="s">
        <v>137</v>
      </c>
      <c r="B2" s="19"/>
      <c r="C2" s="19"/>
      <c r="D2" s="19"/>
      <c r="E2" s="19"/>
      <c r="F2" s="19"/>
      <c r="G2" s="19"/>
      <c r="H2" s="19"/>
      <c r="I2" s="19"/>
    </row>
    <row r="3" spans="1:9" s="18" customFormat="1" ht="216" x14ac:dyDescent="0.25">
      <c r="A3" s="17" t="s">
        <v>0</v>
      </c>
      <c r="B3" s="17" t="s">
        <v>2</v>
      </c>
      <c r="C3" s="17" t="s">
        <v>3</v>
      </c>
      <c r="D3" s="17" t="s">
        <v>7</v>
      </c>
      <c r="E3" s="17" t="s">
        <v>8</v>
      </c>
      <c r="F3" s="17" t="s">
        <v>1</v>
      </c>
      <c r="G3" s="17" t="s">
        <v>4</v>
      </c>
      <c r="H3" s="17" t="s">
        <v>5</v>
      </c>
      <c r="I3" s="17" t="s">
        <v>6</v>
      </c>
    </row>
    <row r="4" spans="1:9" s="10" customFormat="1" x14ac:dyDescent="0.25">
      <c r="A4" s="9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</row>
    <row r="5" spans="1:9" s="13" customFormat="1" ht="168.75" customHeight="1" x14ac:dyDescent="0.25">
      <c r="A5" s="11">
        <v>1</v>
      </c>
      <c r="B5" s="12" t="s">
        <v>60</v>
      </c>
      <c r="C5" s="12" t="s">
        <v>60</v>
      </c>
      <c r="D5" s="1" t="s">
        <v>75</v>
      </c>
      <c r="E5" s="2" t="s">
        <v>12</v>
      </c>
      <c r="F5" s="3" t="s">
        <v>24</v>
      </c>
      <c r="G5" s="1" t="s">
        <v>43</v>
      </c>
      <c r="H5" s="12" t="s">
        <v>59</v>
      </c>
      <c r="I5" s="1" t="s">
        <v>26</v>
      </c>
    </row>
    <row r="6" spans="1:9" s="13" customFormat="1" ht="156" x14ac:dyDescent="0.25">
      <c r="A6" s="11">
        <f>1+A5</f>
        <v>2</v>
      </c>
      <c r="B6" s="12" t="s">
        <v>60</v>
      </c>
      <c r="C6" s="12" t="s">
        <v>60</v>
      </c>
      <c r="D6" s="1" t="s">
        <v>76</v>
      </c>
      <c r="E6" s="2" t="s">
        <v>12</v>
      </c>
      <c r="F6" s="3" t="s">
        <v>24</v>
      </c>
      <c r="G6" s="1" t="s">
        <v>44</v>
      </c>
      <c r="H6" s="12" t="s">
        <v>59</v>
      </c>
      <c r="I6" s="1" t="s">
        <v>27</v>
      </c>
    </row>
    <row r="7" spans="1:9" s="13" customFormat="1" ht="144" x14ac:dyDescent="0.25">
      <c r="A7" s="11">
        <f t="shared" ref="A7:A70" si="0">1+A6</f>
        <v>3</v>
      </c>
      <c r="B7" s="12" t="s">
        <v>60</v>
      </c>
      <c r="C7" s="12" t="s">
        <v>60</v>
      </c>
      <c r="D7" s="1" t="s">
        <v>77</v>
      </c>
      <c r="E7" s="2" t="s">
        <v>12</v>
      </c>
      <c r="F7" s="3" t="s">
        <v>24</v>
      </c>
      <c r="G7" s="1" t="s">
        <v>45</v>
      </c>
      <c r="H7" s="12" t="s">
        <v>59</v>
      </c>
      <c r="I7" s="1" t="s">
        <v>28</v>
      </c>
    </row>
    <row r="8" spans="1:9" s="13" customFormat="1" ht="156" x14ac:dyDescent="0.25">
      <c r="A8" s="11">
        <f t="shared" si="0"/>
        <v>4</v>
      </c>
      <c r="B8" s="12" t="s">
        <v>60</v>
      </c>
      <c r="C8" s="12" t="s">
        <v>60</v>
      </c>
      <c r="D8" s="1" t="s">
        <v>78</v>
      </c>
      <c r="E8" s="2" t="s">
        <v>12</v>
      </c>
      <c r="F8" s="3" t="s">
        <v>24</v>
      </c>
      <c r="G8" s="1" t="s">
        <v>46</v>
      </c>
      <c r="H8" s="12" t="s">
        <v>59</v>
      </c>
      <c r="I8" s="1" t="s">
        <v>29</v>
      </c>
    </row>
    <row r="9" spans="1:9" s="13" customFormat="1" ht="156" x14ac:dyDescent="0.25">
      <c r="A9" s="11">
        <f t="shared" si="0"/>
        <v>5</v>
      </c>
      <c r="B9" s="12" t="s">
        <v>60</v>
      </c>
      <c r="C9" s="12" t="s">
        <v>60</v>
      </c>
      <c r="D9" s="1" t="s">
        <v>79</v>
      </c>
      <c r="E9" s="2" t="s">
        <v>12</v>
      </c>
      <c r="F9" s="3" t="s">
        <v>24</v>
      </c>
      <c r="G9" s="1" t="s">
        <v>47</v>
      </c>
      <c r="H9" s="12" t="s">
        <v>59</v>
      </c>
      <c r="I9" s="1" t="s">
        <v>30</v>
      </c>
    </row>
    <row r="10" spans="1:9" s="13" customFormat="1" ht="156" x14ac:dyDescent="0.25">
      <c r="A10" s="11">
        <f t="shared" si="0"/>
        <v>6</v>
      </c>
      <c r="B10" s="12" t="s">
        <v>60</v>
      </c>
      <c r="C10" s="12" t="s">
        <v>60</v>
      </c>
      <c r="D10" s="1" t="s">
        <v>80</v>
      </c>
      <c r="E10" s="2" t="s">
        <v>12</v>
      </c>
      <c r="F10" s="3" t="s">
        <v>24</v>
      </c>
      <c r="G10" s="1" t="s">
        <v>48</v>
      </c>
      <c r="H10" s="12" t="s">
        <v>59</v>
      </c>
      <c r="I10" s="1" t="s">
        <v>31</v>
      </c>
    </row>
    <row r="11" spans="1:9" s="13" customFormat="1" ht="144" x14ac:dyDescent="0.25">
      <c r="A11" s="11">
        <f t="shared" si="0"/>
        <v>7</v>
      </c>
      <c r="B11" s="12" t="s">
        <v>60</v>
      </c>
      <c r="C11" s="12" t="s">
        <v>60</v>
      </c>
      <c r="D11" s="1" t="s">
        <v>81</v>
      </c>
      <c r="E11" s="2" t="s">
        <v>12</v>
      </c>
      <c r="F11" s="3" t="s">
        <v>24</v>
      </c>
      <c r="G11" s="1" t="s">
        <v>49</v>
      </c>
      <c r="H11" s="12" t="s">
        <v>59</v>
      </c>
      <c r="I11" s="1" t="s">
        <v>32</v>
      </c>
    </row>
    <row r="12" spans="1:9" s="13" customFormat="1" ht="144" x14ac:dyDescent="0.25">
      <c r="A12" s="11">
        <f t="shared" si="0"/>
        <v>8</v>
      </c>
      <c r="B12" s="12" t="s">
        <v>60</v>
      </c>
      <c r="C12" s="12" t="s">
        <v>60</v>
      </c>
      <c r="D12" s="1" t="s">
        <v>82</v>
      </c>
      <c r="E12" s="2" t="s">
        <v>12</v>
      </c>
      <c r="F12" s="3" t="s">
        <v>24</v>
      </c>
      <c r="G12" s="1" t="s">
        <v>50</v>
      </c>
      <c r="H12" s="12" t="s">
        <v>59</v>
      </c>
      <c r="I12" s="1" t="s">
        <v>33</v>
      </c>
    </row>
    <row r="13" spans="1:9" s="13" customFormat="1" ht="144" x14ac:dyDescent="0.25">
      <c r="A13" s="11">
        <f t="shared" si="0"/>
        <v>9</v>
      </c>
      <c r="B13" s="12" t="s">
        <v>60</v>
      </c>
      <c r="C13" s="12" t="s">
        <v>60</v>
      </c>
      <c r="D13" s="1" t="s">
        <v>83</v>
      </c>
      <c r="E13" s="2" t="s">
        <v>12</v>
      </c>
      <c r="F13" s="3" t="s">
        <v>24</v>
      </c>
      <c r="G13" s="1" t="s">
        <v>51</v>
      </c>
      <c r="H13" s="12" t="s">
        <v>59</v>
      </c>
      <c r="I13" s="1" t="s">
        <v>34</v>
      </c>
    </row>
    <row r="14" spans="1:9" s="13" customFormat="1" ht="144" x14ac:dyDescent="0.25">
      <c r="A14" s="11">
        <f t="shared" si="0"/>
        <v>10</v>
      </c>
      <c r="B14" s="12" t="s">
        <v>60</v>
      </c>
      <c r="C14" s="12" t="s">
        <v>60</v>
      </c>
      <c r="D14" s="1" t="s">
        <v>84</v>
      </c>
      <c r="E14" s="2" t="s">
        <v>12</v>
      </c>
      <c r="F14" s="3" t="s">
        <v>24</v>
      </c>
      <c r="G14" s="1" t="s">
        <v>52</v>
      </c>
      <c r="H14" s="12" t="s">
        <v>59</v>
      </c>
      <c r="I14" s="1" t="s">
        <v>35</v>
      </c>
    </row>
    <row r="15" spans="1:9" ht="144" x14ac:dyDescent="0.25">
      <c r="A15" s="11">
        <f t="shared" si="0"/>
        <v>11</v>
      </c>
      <c r="B15" s="12" t="s">
        <v>60</v>
      </c>
      <c r="C15" s="12" t="s">
        <v>60</v>
      </c>
      <c r="D15" s="1" t="s">
        <v>85</v>
      </c>
      <c r="E15" s="2" t="s">
        <v>12</v>
      </c>
      <c r="F15" s="3" t="s">
        <v>24</v>
      </c>
      <c r="G15" s="1" t="s">
        <v>53</v>
      </c>
      <c r="H15" s="12" t="s">
        <v>59</v>
      </c>
      <c r="I15" s="1" t="s">
        <v>36</v>
      </c>
    </row>
    <row r="16" spans="1:9" ht="144" x14ac:dyDescent="0.25">
      <c r="A16" s="11">
        <f t="shared" si="0"/>
        <v>12</v>
      </c>
      <c r="B16" s="12" t="s">
        <v>60</v>
      </c>
      <c r="C16" s="12" t="s">
        <v>60</v>
      </c>
      <c r="D16" s="1" t="s">
        <v>86</v>
      </c>
      <c r="E16" s="2" t="s">
        <v>12</v>
      </c>
      <c r="F16" s="3" t="s">
        <v>24</v>
      </c>
      <c r="G16" s="1" t="s">
        <v>54</v>
      </c>
      <c r="H16" s="12" t="s">
        <v>59</v>
      </c>
      <c r="I16" s="1" t="s">
        <v>37</v>
      </c>
    </row>
    <row r="17" spans="1:9" ht="156" x14ac:dyDescent="0.25">
      <c r="A17" s="11">
        <f t="shared" si="0"/>
        <v>13</v>
      </c>
      <c r="B17" s="12" t="s">
        <v>60</v>
      </c>
      <c r="C17" s="12" t="s">
        <v>60</v>
      </c>
      <c r="D17" s="1" t="s">
        <v>87</v>
      </c>
      <c r="E17" s="2" t="s">
        <v>12</v>
      </c>
      <c r="F17" s="3" t="s">
        <v>24</v>
      </c>
      <c r="G17" s="1" t="s">
        <v>55</v>
      </c>
      <c r="H17" s="12" t="s">
        <v>59</v>
      </c>
      <c r="I17" s="1" t="s">
        <v>38</v>
      </c>
    </row>
    <row r="18" spans="1:9" ht="156" x14ac:dyDescent="0.25">
      <c r="A18" s="11">
        <f t="shared" si="0"/>
        <v>14</v>
      </c>
      <c r="B18" s="12" t="s">
        <v>60</v>
      </c>
      <c r="C18" s="12" t="s">
        <v>60</v>
      </c>
      <c r="D18" s="1" t="s">
        <v>124</v>
      </c>
      <c r="E18" s="2" t="s">
        <v>12</v>
      </c>
      <c r="F18" s="3" t="s">
        <v>24</v>
      </c>
      <c r="G18" s="1" t="s">
        <v>56</v>
      </c>
      <c r="H18" s="12" t="s">
        <v>59</v>
      </c>
      <c r="I18" s="1" t="s">
        <v>39</v>
      </c>
    </row>
    <row r="19" spans="1:9" ht="144" x14ac:dyDescent="0.25">
      <c r="A19" s="11">
        <f t="shared" si="0"/>
        <v>15</v>
      </c>
      <c r="B19" s="12" t="s">
        <v>60</v>
      </c>
      <c r="C19" s="12" t="s">
        <v>60</v>
      </c>
      <c r="D19" s="1" t="s">
        <v>88</v>
      </c>
      <c r="E19" s="2" t="s">
        <v>12</v>
      </c>
      <c r="F19" s="3" t="s">
        <v>24</v>
      </c>
      <c r="G19" s="1" t="s">
        <v>57</v>
      </c>
      <c r="H19" s="12" t="s">
        <v>59</v>
      </c>
      <c r="I19" s="1" t="s">
        <v>40</v>
      </c>
    </row>
    <row r="20" spans="1:9" ht="144" x14ac:dyDescent="0.25">
      <c r="A20" s="11">
        <f t="shared" si="0"/>
        <v>16</v>
      </c>
      <c r="B20" s="12" t="s">
        <v>60</v>
      </c>
      <c r="C20" s="12" t="s">
        <v>60</v>
      </c>
      <c r="D20" s="1" t="s">
        <v>131</v>
      </c>
      <c r="E20" s="2" t="s">
        <v>12</v>
      </c>
      <c r="F20" s="3" t="s">
        <v>24</v>
      </c>
      <c r="G20" s="1" t="s">
        <v>58</v>
      </c>
      <c r="H20" s="12" t="s">
        <v>59</v>
      </c>
      <c r="I20" s="1" t="s">
        <v>41</v>
      </c>
    </row>
    <row r="21" spans="1:9" ht="204" x14ac:dyDescent="0.25">
      <c r="A21" s="11">
        <f t="shared" si="0"/>
        <v>17</v>
      </c>
      <c r="B21" s="12" t="s">
        <v>60</v>
      </c>
      <c r="C21" s="12" t="s">
        <v>60</v>
      </c>
      <c r="D21" s="1" t="s">
        <v>134</v>
      </c>
      <c r="E21" s="2" t="s">
        <v>12</v>
      </c>
      <c r="F21" s="3" t="s">
        <v>24</v>
      </c>
      <c r="G21" s="14"/>
      <c r="H21" s="12"/>
      <c r="I21" s="1" t="s">
        <v>42</v>
      </c>
    </row>
    <row r="22" spans="1:9" ht="156" x14ac:dyDescent="0.25">
      <c r="A22" s="11">
        <f t="shared" si="0"/>
        <v>18</v>
      </c>
      <c r="B22" s="14" t="s">
        <v>61</v>
      </c>
      <c r="C22" s="14" t="s">
        <v>61</v>
      </c>
      <c r="D22" s="1" t="s">
        <v>75</v>
      </c>
      <c r="E22" s="2" t="s">
        <v>13</v>
      </c>
      <c r="F22" s="3" t="s">
        <v>24</v>
      </c>
      <c r="G22" s="1" t="s">
        <v>43</v>
      </c>
      <c r="H22" s="12" t="s">
        <v>59</v>
      </c>
      <c r="I22" s="1" t="s">
        <v>26</v>
      </c>
    </row>
    <row r="23" spans="1:9" ht="156" x14ac:dyDescent="0.25">
      <c r="A23" s="11">
        <f t="shared" si="0"/>
        <v>19</v>
      </c>
      <c r="B23" s="14" t="s">
        <v>61</v>
      </c>
      <c r="C23" s="14" t="s">
        <v>61</v>
      </c>
      <c r="D23" s="1" t="s">
        <v>76</v>
      </c>
      <c r="E23" s="2" t="s">
        <v>13</v>
      </c>
      <c r="F23" s="3" t="s">
        <v>24</v>
      </c>
      <c r="G23" s="1" t="s">
        <v>44</v>
      </c>
      <c r="H23" s="12" t="s">
        <v>59</v>
      </c>
      <c r="I23" s="1" t="s">
        <v>27</v>
      </c>
    </row>
    <row r="24" spans="1:9" ht="144" x14ac:dyDescent="0.25">
      <c r="A24" s="11">
        <f t="shared" si="0"/>
        <v>20</v>
      </c>
      <c r="B24" s="14" t="s">
        <v>61</v>
      </c>
      <c r="C24" s="14" t="s">
        <v>61</v>
      </c>
      <c r="D24" s="1" t="s">
        <v>77</v>
      </c>
      <c r="E24" s="2" t="s">
        <v>13</v>
      </c>
      <c r="F24" s="3" t="s">
        <v>24</v>
      </c>
      <c r="G24" s="1" t="s">
        <v>45</v>
      </c>
      <c r="H24" s="12" t="s">
        <v>59</v>
      </c>
      <c r="I24" s="1" t="s">
        <v>28</v>
      </c>
    </row>
    <row r="25" spans="1:9" ht="156" x14ac:dyDescent="0.25">
      <c r="A25" s="11">
        <f t="shared" si="0"/>
        <v>21</v>
      </c>
      <c r="B25" s="14" t="s">
        <v>61</v>
      </c>
      <c r="C25" s="14" t="s">
        <v>61</v>
      </c>
      <c r="D25" s="1" t="s">
        <v>78</v>
      </c>
      <c r="E25" s="2" t="s">
        <v>13</v>
      </c>
      <c r="F25" s="3" t="s">
        <v>24</v>
      </c>
      <c r="G25" s="1" t="s">
        <v>46</v>
      </c>
      <c r="H25" s="12" t="s">
        <v>59</v>
      </c>
      <c r="I25" s="1" t="s">
        <v>29</v>
      </c>
    </row>
    <row r="26" spans="1:9" ht="156" x14ac:dyDescent="0.25">
      <c r="A26" s="11">
        <f t="shared" si="0"/>
        <v>22</v>
      </c>
      <c r="B26" s="14" t="s">
        <v>61</v>
      </c>
      <c r="C26" s="14" t="s">
        <v>61</v>
      </c>
      <c r="D26" s="1" t="s">
        <v>79</v>
      </c>
      <c r="E26" s="2" t="s">
        <v>13</v>
      </c>
      <c r="F26" s="3" t="s">
        <v>24</v>
      </c>
      <c r="G26" s="1" t="s">
        <v>47</v>
      </c>
      <c r="H26" s="12" t="s">
        <v>59</v>
      </c>
      <c r="I26" s="1" t="s">
        <v>30</v>
      </c>
    </row>
    <row r="27" spans="1:9" ht="156" x14ac:dyDescent="0.25">
      <c r="A27" s="11">
        <f t="shared" si="0"/>
        <v>23</v>
      </c>
      <c r="B27" s="14" t="s">
        <v>61</v>
      </c>
      <c r="C27" s="14" t="s">
        <v>61</v>
      </c>
      <c r="D27" s="1" t="s">
        <v>80</v>
      </c>
      <c r="E27" s="2" t="s">
        <v>13</v>
      </c>
      <c r="F27" s="3" t="s">
        <v>24</v>
      </c>
      <c r="G27" s="1" t="s">
        <v>48</v>
      </c>
      <c r="H27" s="12" t="s">
        <v>59</v>
      </c>
      <c r="I27" s="1" t="s">
        <v>31</v>
      </c>
    </row>
    <row r="28" spans="1:9" ht="144" x14ac:dyDescent="0.25">
      <c r="A28" s="11">
        <f t="shared" si="0"/>
        <v>24</v>
      </c>
      <c r="B28" s="14" t="s">
        <v>61</v>
      </c>
      <c r="C28" s="14" t="s">
        <v>61</v>
      </c>
      <c r="D28" s="1" t="s">
        <v>81</v>
      </c>
      <c r="E28" s="2" t="s">
        <v>13</v>
      </c>
      <c r="F28" s="3" t="s">
        <v>24</v>
      </c>
      <c r="G28" s="1" t="s">
        <v>49</v>
      </c>
      <c r="H28" s="12" t="s">
        <v>59</v>
      </c>
      <c r="I28" s="1" t="s">
        <v>32</v>
      </c>
    </row>
    <row r="29" spans="1:9" ht="144" x14ac:dyDescent="0.25">
      <c r="A29" s="11">
        <f t="shared" si="0"/>
        <v>25</v>
      </c>
      <c r="B29" s="14" t="s">
        <v>61</v>
      </c>
      <c r="C29" s="14" t="s">
        <v>61</v>
      </c>
      <c r="D29" s="1" t="s">
        <v>82</v>
      </c>
      <c r="E29" s="2" t="s">
        <v>13</v>
      </c>
      <c r="F29" s="3" t="s">
        <v>24</v>
      </c>
      <c r="G29" s="1" t="s">
        <v>50</v>
      </c>
      <c r="H29" s="12" t="s">
        <v>59</v>
      </c>
      <c r="I29" s="1" t="s">
        <v>33</v>
      </c>
    </row>
    <row r="30" spans="1:9" ht="144" x14ac:dyDescent="0.25">
      <c r="A30" s="11">
        <f t="shared" si="0"/>
        <v>26</v>
      </c>
      <c r="B30" s="14" t="s">
        <v>61</v>
      </c>
      <c r="C30" s="14" t="s">
        <v>61</v>
      </c>
      <c r="D30" s="1" t="s">
        <v>83</v>
      </c>
      <c r="E30" s="2" t="s">
        <v>13</v>
      </c>
      <c r="F30" s="3" t="s">
        <v>24</v>
      </c>
      <c r="G30" s="1" t="s">
        <v>51</v>
      </c>
      <c r="H30" s="12" t="s">
        <v>59</v>
      </c>
      <c r="I30" s="1" t="s">
        <v>34</v>
      </c>
    </row>
    <row r="31" spans="1:9" ht="144" x14ac:dyDescent="0.25">
      <c r="A31" s="11">
        <f t="shared" si="0"/>
        <v>27</v>
      </c>
      <c r="B31" s="14" t="s">
        <v>61</v>
      </c>
      <c r="C31" s="14" t="s">
        <v>61</v>
      </c>
      <c r="D31" s="1" t="s">
        <v>84</v>
      </c>
      <c r="E31" s="2" t="s">
        <v>13</v>
      </c>
      <c r="F31" s="3" t="s">
        <v>24</v>
      </c>
      <c r="G31" s="1" t="s">
        <v>52</v>
      </c>
      <c r="H31" s="12" t="s">
        <v>59</v>
      </c>
      <c r="I31" s="1" t="s">
        <v>35</v>
      </c>
    </row>
    <row r="32" spans="1:9" ht="144" x14ac:dyDescent="0.25">
      <c r="A32" s="11">
        <f t="shared" si="0"/>
        <v>28</v>
      </c>
      <c r="B32" s="14" t="s">
        <v>61</v>
      </c>
      <c r="C32" s="14" t="s">
        <v>61</v>
      </c>
      <c r="D32" s="1" t="s">
        <v>85</v>
      </c>
      <c r="E32" s="2" t="s">
        <v>13</v>
      </c>
      <c r="F32" s="3" t="s">
        <v>24</v>
      </c>
      <c r="G32" s="1" t="s">
        <v>53</v>
      </c>
      <c r="H32" s="12" t="s">
        <v>59</v>
      </c>
      <c r="I32" s="1" t="s">
        <v>36</v>
      </c>
    </row>
    <row r="33" spans="1:9" ht="144" x14ac:dyDescent="0.25">
      <c r="A33" s="11">
        <f t="shared" si="0"/>
        <v>29</v>
      </c>
      <c r="B33" s="14" t="s">
        <v>61</v>
      </c>
      <c r="C33" s="14" t="s">
        <v>61</v>
      </c>
      <c r="D33" s="1" t="s">
        <v>86</v>
      </c>
      <c r="E33" s="2" t="s">
        <v>13</v>
      </c>
      <c r="F33" s="3" t="s">
        <v>24</v>
      </c>
      <c r="G33" s="1" t="s">
        <v>54</v>
      </c>
      <c r="H33" s="12" t="s">
        <v>59</v>
      </c>
      <c r="I33" s="1" t="s">
        <v>37</v>
      </c>
    </row>
    <row r="34" spans="1:9" ht="156" x14ac:dyDescent="0.25">
      <c r="A34" s="11">
        <f t="shared" si="0"/>
        <v>30</v>
      </c>
      <c r="B34" s="14" t="s">
        <v>61</v>
      </c>
      <c r="C34" s="14" t="s">
        <v>61</v>
      </c>
      <c r="D34" s="1" t="s">
        <v>87</v>
      </c>
      <c r="E34" s="2" t="s">
        <v>13</v>
      </c>
      <c r="F34" s="3" t="s">
        <v>24</v>
      </c>
      <c r="G34" s="1" t="s">
        <v>55</v>
      </c>
      <c r="H34" s="12" t="s">
        <v>59</v>
      </c>
      <c r="I34" s="1" t="s">
        <v>38</v>
      </c>
    </row>
    <row r="35" spans="1:9" ht="156" x14ac:dyDescent="0.25">
      <c r="A35" s="11">
        <f t="shared" si="0"/>
        <v>31</v>
      </c>
      <c r="B35" s="14" t="s">
        <v>61</v>
      </c>
      <c r="C35" s="14" t="s">
        <v>61</v>
      </c>
      <c r="D35" s="1" t="s">
        <v>124</v>
      </c>
      <c r="E35" s="2" t="s">
        <v>13</v>
      </c>
      <c r="F35" s="3" t="s">
        <v>24</v>
      </c>
      <c r="G35" s="1" t="s">
        <v>56</v>
      </c>
      <c r="H35" s="12" t="s">
        <v>59</v>
      </c>
      <c r="I35" s="1" t="s">
        <v>39</v>
      </c>
    </row>
    <row r="36" spans="1:9" ht="144" x14ac:dyDescent="0.25">
      <c r="A36" s="11">
        <f t="shared" si="0"/>
        <v>32</v>
      </c>
      <c r="B36" s="14" t="s">
        <v>61</v>
      </c>
      <c r="C36" s="14" t="s">
        <v>61</v>
      </c>
      <c r="D36" s="1" t="s">
        <v>88</v>
      </c>
      <c r="E36" s="2" t="s">
        <v>13</v>
      </c>
      <c r="F36" s="3" t="s">
        <v>24</v>
      </c>
      <c r="G36" s="1" t="s">
        <v>57</v>
      </c>
      <c r="H36" s="12" t="s">
        <v>59</v>
      </c>
      <c r="I36" s="1" t="s">
        <v>40</v>
      </c>
    </row>
    <row r="37" spans="1:9" ht="144" x14ac:dyDescent="0.25">
      <c r="A37" s="11">
        <f t="shared" si="0"/>
        <v>33</v>
      </c>
      <c r="B37" s="14" t="s">
        <v>61</v>
      </c>
      <c r="C37" s="14" t="s">
        <v>61</v>
      </c>
      <c r="D37" s="1" t="s">
        <v>131</v>
      </c>
      <c r="E37" s="2" t="s">
        <v>13</v>
      </c>
      <c r="F37" s="3" t="s">
        <v>24</v>
      </c>
      <c r="G37" s="1" t="s">
        <v>58</v>
      </c>
      <c r="H37" s="12" t="s">
        <v>59</v>
      </c>
      <c r="I37" s="1" t="s">
        <v>41</v>
      </c>
    </row>
    <row r="38" spans="1:9" ht="204" x14ac:dyDescent="0.25">
      <c r="A38" s="11">
        <f t="shared" si="0"/>
        <v>34</v>
      </c>
      <c r="B38" s="14" t="s">
        <v>61</v>
      </c>
      <c r="C38" s="14" t="s">
        <v>61</v>
      </c>
      <c r="D38" s="1" t="s">
        <v>134</v>
      </c>
      <c r="E38" s="2" t="s">
        <v>13</v>
      </c>
      <c r="F38" s="3" t="s">
        <v>24</v>
      </c>
      <c r="G38" s="14"/>
      <c r="H38" s="12"/>
      <c r="I38" s="1" t="s">
        <v>42</v>
      </c>
    </row>
    <row r="39" spans="1:9" ht="156" x14ac:dyDescent="0.25">
      <c r="A39" s="11">
        <f t="shared" si="0"/>
        <v>35</v>
      </c>
      <c r="B39" s="14" t="s">
        <v>62</v>
      </c>
      <c r="C39" s="14" t="s">
        <v>62</v>
      </c>
      <c r="D39" s="1" t="s">
        <v>75</v>
      </c>
      <c r="E39" s="2" t="s">
        <v>14</v>
      </c>
      <c r="F39" s="3" t="s">
        <v>24</v>
      </c>
      <c r="G39" s="1" t="s">
        <v>43</v>
      </c>
      <c r="H39" s="12" t="s">
        <v>59</v>
      </c>
      <c r="I39" s="1" t="s">
        <v>26</v>
      </c>
    </row>
    <row r="40" spans="1:9" ht="156" x14ac:dyDescent="0.25">
      <c r="A40" s="11">
        <f t="shared" si="0"/>
        <v>36</v>
      </c>
      <c r="B40" s="14" t="s">
        <v>62</v>
      </c>
      <c r="C40" s="14" t="s">
        <v>62</v>
      </c>
      <c r="D40" s="1" t="s">
        <v>76</v>
      </c>
      <c r="E40" s="2" t="s">
        <v>14</v>
      </c>
      <c r="F40" s="3" t="s">
        <v>24</v>
      </c>
      <c r="G40" s="1" t="s">
        <v>44</v>
      </c>
      <c r="H40" s="12" t="s">
        <v>59</v>
      </c>
      <c r="I40" s="1" t="s">
        <v>27</v>
      </c>
    </row>
    <row r="41" spans="1:9" ht="144" x14ac:dyDescent="0.25">
      <c r="A41" s="11">
        <f t="shared" si="0"/>
        <v>37</v>
      </c>
      <c r="B41" s="14" t="s">
        <v>62</v>
      </c>
      <c r="C41" s="14" t="s">
        <v>62</v>
      </c>
      <c r="D41" s="1" t="s">
        <v>77</v>
      </c>
      <c r="E41" s="2" t="s">
        <v>14</v>
      </c>
      <c r="F41" s="3" t="s">
        <v>24</v>
      </c>
      <c r="G41" s="1" t="s">
        <v>45</v>
      </c>
      <c r="H41" s="12" t="s">
        <v>59</v>
      </c>
      <c r="I41" s="1" t="s">
        <v>28</v>
      </c>
    </row>
    <row r="42" spans="1:9" ht="156" x14ac:dyDescent="0.25">
      <c r="A42" s="11">
        <f t="shared" si="0"/>
        <v>38</v>
      </c>
      <c r="B42" s="14" t="s">
        <v>62</v>
      </c>
      <c r="C42" s="14" t="s">
        <v>62</v>
      </c>
      <c r="D42" s="1" t="s">
        <v>78</v>
      </c>
      <c r="E42" s="2" t="s">
        <v>14</v>
      </c>
      <c r="F42" s="3" t="s">
        <v>24</v>
      </c>
      <c r="G42" s="1" t="s">
        <v>46</v>
      </c>
      <c r="H42" s="12" t="s">
        <v>59</v>
      </c>
      <c r="I42" s="1" t="s">
        <v>29</v>
      </c>
    </row>
    <row r="43" spans="1:9" ht="156" x14ac:dyDescent="0.25">
      <c r="A43" s="11">
        <f t="shared" si="0"/>
        <v>39</v>
      </c>
      <c r="B43" s="14" t="s">
        <v>62</v>
      </c>
      <c r="C43" s="14" t="s">
        <v>62</v>
      </c>
      <c r="D43" s="1" t="s">
        <v>79</v>
      </c>
      <c r="E43" s="2" t="s">
        <v>14</v>
      </c>
      <c r="F43" s="3" t="s">
        <v>24</v>
      </c>
      <c r="G43" s="1" t="s">
        <v>47</v>
      </c>
      <c r="H43" s="12" t="s">
        <v>59</v>
      </c>
      <c r="I43" s="1" t="s">
        <v>30</v>
      </c>
    </row>
    <row r="44" spans="1:9" ht="156" x14ac:dyDescent="0.25">
      <c r="A44" s="11">
        <f t="shared" si="0"/>
        <v>40</v>
      </c>
      <c r="B44" s="14" t="s">
        <v>62</v>
      </c>
      <c r="C44" s="14" t="s">
        <v>62</v>
      </c>
      <c r="D44" s="1" t="s">
        <v>80</v>
      </c>
      <c r="E44" s="2" t="s">
        <v>14</v>
      </c>
      <c r="F44" s="3" t="s">
        <v>24</v>
      </c>
      <c r="G44" s="1" t="s">
        <v>48</v>
      </c>
      <c r="H44" s="12" t="s">
        <v>59</v>
      </c>
      <c r="I44" s="1" t="s">
        <v>31</v>
      </c>
    </row>
    <row r="45" spans="1:9" ht="144" x14ac:dyDescent="0.25">
      <c r="A45" s="11">
        <f t="shared" si="0"/>
        <v>41</v>
      </c>
      <c r="B45" s="14" t="s">
        <v>62</v>
      </c>
      <c r="C45" s="14" t="s">
        <v>62</v>
      </c>
      <c r="D45" s="1" t="s">
        <v>81</v>
      </c>
      <c r="E45" s="2" t="s">
        <v>14</v>
      </c>
      <c r="F45" s="3" t="s">
        <v>24</v>
      </c>
      <c r="G45" s="1" t="s">
        <v>49</v>
      </c>
      <c r="H45" s="12" t="s">
        <v>59</v>
      </c>
      <c r="I45" s="1" t="s">
        <v>32</v>
      </c>
    </row>
    <row r="46" spans="1:9" ht="144" x14ac:dyDescent="0.25">
      <c r="A46" s="11">
        <f t="shared" si="0"/>
        <v>42</v>
      </c>
      <c r="B46" s="14" t="s">
        <v>62</v>
      </c>
      <c r="C46" s="14" t="s">
        <v>62</v>
      </c>
      <c r="D46" s="1" t="s">
        <v>82</v>
      </c>
      <c r="E46" s="2" t="s">
        <v>14</v>
      </c>
      <c r="F46" s="3" t="s">
        <v>24</v>
      </c>
      <c r="G46" s="1" t="s">
        <v>50</v>
      </c>
      <c r="H46" s="12" t="s">
        <v>59</v>
      </c>
      <c r="I46" s="1" t="s">
        <v>33</v>
      </c>
    </row>
    <row r="47" spans="1:9" ht="144" x14ac:dyDescent="0.25">
      <c r="A47" s="11">
        <f t="shared" si="0"/>
        <v>43</v>
      </c>
      <c r="B47" s="14" t="s">
        <v>62</v>
      </c>
      <c r="C47" s="14" t="s">
        <v>62</v>
      </c>
      <c r="D47" s="1" t="s">
        <v>83</v>
      </c>
      <c r="E47" s="2" t="s">
        <v>14</v>
      </c>
      <c r="F47" s="3" t="s">
        <v>24</v>
      </c>
      <c r="G47" s="1" t="s">
        <v>51</v>
      </c>
      <c r="H47" s="12" t="s">
        <v>59</v>
      </c>
      <c r="I47" s="1" t="s">
        <v>34</v>
      </c>
    </row>
    <row r="48" spans="1:9" ht="144" x14ac:dyDescent="0.25">
      <c r="A48" s="11">
        <f t="shared" si="0"/>
        <v>44</v>
      </c>
      <c r="B48" s="14" t="s">
        <v>62</v>
      </c>
      <c r="C48" s="14" t="s">
        <v>62</v>
      </c>
      <c r="D48" s="1" t="s">
        <v>84</v>
      </c>
      <c r="E48" s="2" t="s">
        <v>14</v>
      </c>
      <c r="F48" s="3" t="s">
        <v>24</v>
      </c>
      <c r="G48" s="1" t="s">
        <v>52</v>
      </c>
      <c r="H48" s="12" t="s">
        <v>59</v>
      </c>
      <c r="I48" s="1" t="s">
        <v>35</v>
      </c>
    </row>
    <row r="49" spans="1:9" ht="144" x14ac:dyDescent="0.25">
      <c r="A49" s="11">
        <f t="shared" si="0"/>
        <v>45</v>
      </c>
      <c r="B49" s="14" t="s">
        <v>62</v>
      </c>
      <c r="C49" s="14" t="s">
        <v>62</v>
      </c>
      <c r="D49" s="1" t="s">
        <v>85</v>
      </c>
      <c r="E49" s="2" t="s">
        <v>14</v>
      </c>
      <c r="F49" s="3" t="s">
        <v>24</v>
      </c>
      <c r="G49" s="1" t="s">
        <v>53</v>
      </c>
      <c r="H49" s="12" t="s">
        <v>59</v>
      </c>
      <c r="I49" s="1" t="s">
        <v>36</v>
      </c>
    </row>
    <row r="50" spans="1:9" ht="144" x14ac:dyDescent="0.25">
      <c r="A50" s="11">
        <f t="shared" si="0"/>
        <v>46</v>
      </c>
      <c r="B50" s="14" t="s">
        <v>62</v>
      </c>
      <c r="C50" s="14" t="s">
        <v>62</v>
      </c>
      <c r="D50" s="1" t="s">
        <v>86</v>
      </c>
      <c r="E50" s="2" t="s">
        <v>14</v>
      </c>
      <c r="F50" s="3" t="s">
        <v>24</v>
      </c>
      <c r="G50" s="1" t="s">
        <v>54</v>
      </c>
      <c r="H50" s="12" t="s">
        <v>59</v>
      </c>
      <c r="I50" s="1" t="s">
        <v>37</v>
      </c>
    </row>
    <row r="51" spans="1:9" ht="156" x14ac:dyDescent="0.25">
      <c r="A51" s="11">
        <f t="shared" si="0"/>
        <v>47</v>
      </c>
      <c r="B51" s="14" t="s">
        <v>62</v>
      </c>
      <c r="C51" s="14" t="s">
        <v>62</v>
      </c>
      <c r="D51" s="1" t="s">
        <v>87</v>
      </c>
      <c r="E51" s="2" t="s">
        <v>14</v>
      </c>
      <c r="F51" s="3" t="s">
        <v>24</v>
      </c>
      <c r="G51" s="1" t="s">
        <v>55</v>
      </c>
      <c r="H51" s="12" t="s">
        <v>59</v>
      </c>
      <c r="I51" s="1" t="s">
        <v>38</v>
      </c>
    </row>
    <row r="52" spans="1:9" ht="156" x14ac:dyDescent="0.25">
      <c r="A52" s="11">
        <f t="shared" si="0"/>
        <v>48</v>
      </c>
      <c r="B52" s="14" t="s">
        <v>62</v>
      </c>
      <c r="C52" s="14" t="s">
        <v>62</v>
      </c>
      <c r="D52" s="1" t="s">
        <v>124</v>
      </c>
      <c r="E52" s="2" t="s">
        <v>14</v>
      </c>
      <c r="F52" s="3" t="s">
        <v>24</v>
      </c>
      <c r="G52" s="1" t="s">
        <v>56</v>
      </c>
      <c r="H52" s="12" t="s">
        <v>59</v>
      </c>
      <c r="I52" s="1" t="s">
        <v>39</v>
      </c>
    </row>
    <row r="53" spans="1:9" ht="144" x14ac:dyDescent="0.25">
      <c r="A53" s="11">
        <f t="shared" si="0"/>
        <v>49</v>
      </c>
      <c r="B53" s="14" t="s">
        <v>62</v>
      </c>
      <c r="C53" s="14" t="s">
        <v>62</v>
      </c>
      <c r="D53" s="1" t="s">
        <v>88</v>
      </c>
      <c r="E53" s="2" t="s">
        <v>14</v>
      </c>
      <c r="F53" s="3" t="s">
        <v>24</v>
      </c>
      <c r="G53" s="1" t="s">
        <v>57</v>
      </c>
      <c r="H53" s="12" t="s">
        <v>59</v>
      </c>
      <c r="I53" s="1" t="s">
        <v>40</v>
      </c>
    </row>
    <row r="54" spans="1:9" ht="144" x14ac:dyDescent="0.25">
      <c r="A54" s="11">
        <f t="shared" si="0"/>
        <v>50</v>
      </c>
      <c r="B54" s="14" t="s">
        <v>62</v>
      </c>
      <c r="C54" s="14" t="s">
        <v>62</v>
      </c>
      <c r="D54" s="1" t="s">
        <v>131</v>
      </c>
      <c r="E54" s="2" t="s">
        <v>14</v>
      </c>
      <c r="F54" s="3" t="s">
        <v>24</v>
      </c>
      <c r="G54" s="1" t="s">
        <v>58</v>
      </c>
      <c r="H54" s="12" t="s">
        <v>59</v>
      </c>
      <c r="I54" s="1" t="s">
        <v>41</v>
      </c>
    </row>
    <row r="55" spans="1:9" ht="204" x14ac:dyDescent="0.25">
      <c r="A55" s="11">
        <f t="shared" si="0"/>
        <v>51</v>
      </c>
      <c r="B55" s="14" t="s">
        <v>62</v>
      </c>
      <c r="C55" s="14" t="s">
        <v>62</v>
      </c>
      <c r="D55" s="1" t="s">
        <v>134</v>
      </c>
      <c r="E55" s="2" t="s">
        <v>14</v>
      </c>
      <c r="F55" s="3" t="s">
        <v>24</v>
      </c>
      <c r="G55" s="14"/>
      <c r="H55" s="12"/>
      <c r="I55" s="1" t="s">
        <v>42</v>
      </c>
    </row>
    <row r="56" spans="1:9" ht="156" x14ac:dyDescent="0.25">
      <c r="A56" s="11">
        <f t="shared" si="0"/>
        <v>52</v>
      </c>
      <c r="B56" s="14" t="s">
        <v>63</v>
      </c>
      <c r="C56" s="14" t="s">
        <v>63</v>
      </c>
      <c r="D56" s="1" t="s">
        <v>75</v>
      </c>
      <c r="E56" s="2" t="s">
        <v>15</v>
      </c>
      <c r="F56" s="3" t="s">
        <v>24</v>
      </c>
      <c r="G56" s="1" t="s">
        <v>43</v>
      </c>
      <c r="H56" s="12" t="s">
        <v>59</v>
      </c>
      <c r="I56" s="1" t="s">
        <v>26</v>
      </c>
    </row>
    <row r="57" spans="1:9" ht="156" x14ac:dyDescent="0.25">
      <c r="A57" s="11">
        <f t="shared" si="0"/>
        <v>53</v>
      </c>
      <c r="B57" s="14" t="s">
        <v>63</v>
      </c>
      <c r="C57" s="14" t="s">
        <v>63</v>
      </c>
      <c r="D57" s="1" t="s">
        <v>76</v>
      </c>
      <c r="E57" s="2" t="s">
        <v>15</v>
      </c>
      <c r="F57" s="3" t="s">
        <v>24</v>
      </c>
      <c r="G57" s="1" t="s">
        <v>44</v>
      </c>
      <c r="H57" s="12" t="s">
        <v>59</v>
      </c>
      <c r="I57" s="1" t="s">
        <v>27</v>
      </c>
    </row>
    <row r="58" spans="1:9" ht="144" x14ac:dyDescent="0.25">
      <c r="A58" s="11">
        <f t="shared" si="0"/>
        <v>54</v>
      </c>
      <c r="B58" s="14" t="s">
        <v>63</v>
      </c>
      <c r="C58" s="14" t="s">
        <v>63</v>
      </c>
      <c r="D58" s="1" t="s">
        <v>77</v>
      </c>
      <c r="E58" s="2" t="s">
        <v>15</v>
      </c>
      <c r="F58" s="3" t="s">
        <v>24</v>
      </c>
      <c r="G58" s="1" t="s">
        <v>45</v>
      </c>
      <c r="H58" s="12" t="s">
        <v>59</v>
      </c>
      <c r="I58" s="1" t="s">
        <v>28</v>
      </c>
    </row>
    <row r="59" spans="1:9" ht="156" x14ac:dyDescent="0.25">
      <c r="A59" s="11">
        <f t="shared" si="0"/>
        <v>55</v>
      </c>
      <c r="B59" s="14" t="s">
        <v>63</v>
      </c>
      <c r="C59" s="14" t="s">
        <v>63</v>
      </c>
      <c r="D59" s="1" t="s">
        <v>78</v>
      </c>
      <c r="E59" s="2" t="s">
        <v>15</v>
      </c>
      <c r="F59" s="3" t="s">
        <v>24</v>
      </c>
      <c r="G59" s="1" t="s">
        <v>46</v>
      </c>
      <c r="H59" s="12" t="s">
        <v>59</v>
      </c>
      <c r="I59" s="1" t="s">
        <v>29</v>
      </c>
    </row>
    <row r="60" spans="1:9" ht="156" x14ac:dyDescent="0.25">
      <c r="A60" s="11">
        <f t="shared" si="0"/>
        <v>56</v>
      </c>
      <c r="B60" s="14" t="s">
        <v>63</v>
      </c>
      <c r="C60" s="14" t="s">
        <v>63</v>
      </c>
      <c r="D60" s="1" t="s">
        <v>79</v>
      </c>
      <c r="E60" s="2" t="s">
        <v>15</v>
      </c>
      <c r="F60" s="3" t="s">
        <v>24</v>
      </c>
      <c r="G60" s="1" t="s">
        <v>47</v>
      </c>
      <c r="H60" s="12" t="s">
        <v>59</v>
      </c>
      <c r="I60" s="1" t="s">
        <v>30</v>
      </c>
    </row>
    <row r="61" spans="1:9" ht="156" x14ac:dyDescent="0.25">
      <c r="A61" s="11">
        <f t="shared" si="0"/>
        <v>57</v>
      </c>
      <c r="B61" s="14" t="s">
        <v>63</v>
      </c>
      <c r="C61" s="14" t="s">
        <v>63</v>
      </c>
      <c r="D61" s="1" t="s">
        <v>80</v>
      </c>
      <c r="E61" s="2" t="s">
        <v>15</v>
      </c>
      <c r="F61" s="3" t="s">
        <v>24</v>
      </c>
      <c r="G61" s="1" t="s">
        <v>48</v>
      </c>
      <c r="H61" s="12" t="s">
        <v>59</v>
      </c>
      <c r="I61" s="1" t="s">
        <v>31</v>
      </c>
    </row>
    <row r="62" spans="1:9" ht="144" x14ac:dyDescent="0.25">
      <c r="A62" s="11">
        <f t="shared" si="0"/>
        <v>58</v>
      </c>
      <c r="B62" s="14" t="s">
        <v>63</v>
      </c>
      <c r="C62" s="14" t="s">
        <v>63</v>
      </c>
      <c r="D62" s="1" t="s">
        <v>81</v>
      </c>
      <c r="E62" s="2" t="s">
        <v>15</v>
      </c>
      <c r="F62" s="3" t="s">
        <v>24</v>
      </c>
      <c r="G62" s="1" t="s">
        <v>49</v>
      </c>
      <c r="H62" s="12" t="s">
        <v>59</v>
      </c>
      <c r="I62" s="1" t="s">
        <v>32</v>
      </c>
    </row>
    <row r="63" spans="1:9" ht="144" x14ac:dyDescent="0.25">
      <c r="A63" s="11">
        <f t="shared" si="0"/>
        <v>59</v>
      </c>
      <c r="B63" s="14" t="s">
        <v>63</v>
      </c>
      <c r="C63" s="14" t="s">
        <v>63</v>
      </c>
      <c r="D63" s="1" t="s">
        <v>82</v>
      </c>
      <c r="E63" s="2" t="s">
        <v>15</v>
      </c>
      <c r="F63" s="3" t="s">
        <v>24</v>
      </c>
      <c r="G63" s="1" t="s">
        <v>50</v>
      </c>
      <c r="H63" s="12" t="s">
        <v>59</v>
      </c>
      <c r="I63" s="1" t="s">
        <v>33</v>
      </c>
    </row>
    <row r="64" spans="1:9" ht="144" x14ac:dyDescent="0.25">
      <c r="A64" s="11">
        <f t="shared" si="0"/>
        <v>60</v>
      </c>
      <c r="B64" s="14" t="s">
        <v>63</v>
      </c>
      <c r="C64" s="14" t="s">
        <v>63</v>
      </c>
      <c r="D64" s="1" t="s">
        <v>83</v>
      </c>
      <c r="E64" s="2" t="s">
        <v>15</v>
      </c>
      <c r="F64" s="3" t="s">
        <v>24</v>
      </c>
      <c r="G64" s="1" t="s">
        <v>51</v>
      </c>
      <c r="H64" s="12" t="s">
        <v>59</v>
      </c>
      <c r="I64" s="1" t="s">
        <v>34</v>
      </c>
    </row>
    <row r="65" spans="1:9" ht="144" x14ac:dyDescent="0.25">
      <c r="A65" s="11">
        <f t="shared" si="0"/>
        <v>61</v>
      </c>
      <c r="B65" s="14" t="s">
        <v>63</v>
      </c>
      <c r="C65" s="14" t="s">
        <v>63</v>
      </c>
      <c r="D65" s="1" t="s">
        <v>84</v>
      </c>
      <c r="E65" s="2" t="s">
        <v>15</v>
      </c>
      <c r="F65" s="3" t="s">
        <v>24</v>
      </c>
      <c r="G65" s="1" t="s">
        <v>52</v>
      </c>
      <c r="H65" s="12" t="s">
        <v>59</v>
      </c>
      <c r="I65" s="1" t="s">
        <v>35</v>
      </c>
    </row>
    <row r="66" spans="1:9" ht="144" x14ac:dyDescent="0.25">
      <c r="A66" s="11">
        <f t="shared" si="0"/>
        <v>62</v>
      </c>
      <c r="B66" s="14" t="s">
        <v>63</v>
      </c>
      <c r="C66" s="14" t="s">
        <v>63</v>
      </c>
      <c r="D66" s="1" t="s">
        <v>85</v>
      </c>
      <c r="E66" s="2" t="s">
        <v>15</v>
      </c>
      <c r="F66" s="3" t="s">
        <v>24</v>
      </c>
      <c r="G66" s="1" t="s">
        <v>53</v>
      </c>
      <c r="H66" s="12" t="s">
        <v>59</v>
      </c>
      <c r="I66" s="1" t="s">
        <v>36</v>
      </c>
    </row>
    <row r="67" spans="1:9" ht="144" x14ac:dyDescent="0.25">
      <c r="A67" s="11">
        <f t="shared" si="0"/>
        <v>63</v>
      </c>
      <c r="B67" s="14" t="s">
        <v>63</v>
      </c>
      <c r="C67" s="14" t="s">
        <v>63</v>
      </c>
      <c r="D67" s="1" t="s">
        <v>86</v>
      </c>
      <c r="E67" s="2" t="s">
        <v>15</v>
      </c>
      <c r="F67" s="3" t="s">
        <v>24</v>
      </c>
      <c r="G67" s="1" t="s">
        <v>54</v>
      </c>
      <c r="H67" s="12" t="s">
        <v>59</v>
      </c>
      <c r="I67" s="1" t="s">
        <v>37</v>
      </c>
    </row>
    <row r="68" spans="1:9" ht="156" x14ac:dyDescent="0.25">
      <c r="A68" s="11">
        <f t="shared" si="0"/>
        <v>64</v>
      </c>
      <c r="B68" s="14" t="s">
        <v>63</v>
      </c>
      <c r="C68" s="14" t="s">
        <v>63</v>
      </c>
      <c r="D68" s="1" t="s">
        <v>87</v>
      </c>
      <c r="E68" s="2" t="s">
        <v>15</v>
      </c>
      <c r="F68" s="3" t="s">
        <v>24</v>
      </c>
      <c r="G68" s="1" t="s">
        <v>55</v>
      </c>
      <c r="H68" s="12" t="s">
        <v>59</v>
      </c>
      <c r="I68" s="1" t="s">
        <v>38</v>
      </c>
    </row>
    <row r="69" spans="1:9" ht="156" x14ac:dyDescent="0.25">
      <c r="A69" s="11">
        <f t="shared" si="0"/>
        <v>65</v>
      </c>
      <c r="B69" s="14" t="s">
        <v>63</v>
      </c>
      <c r="C69" s="14" t="s">
        <v>63</v>
      </c>
      <c r="D69" s="1" t="s">
        <v>124</v>
      </c>
      <c r="E69" s="2" t="s">
        <v>15</v>
      </c>
      <c r="F69" s="3" t="s">
        <v>24</v>
      </c>
      <c r="G69" s="1" t="s">
        <v>56</v>
      </c>
      <c r="H69" s="12" t="s">
        <v>59</v>
      </c>
      <c r="I69" s="1" t="s">
        <v>39</v>
      </c>
    </row>
    <row r="70" spans="1:9" ht="144" x14ac:dyDescent="0.25">
      <c r="A70" s="11">
        <f t="shared" si="0"/>
        <v>66</v>
      </c>
      <c r="B70" s="14" t="s">
        <v>63</v>
      </c>
      <c r="C70" s="14" t="s">
        <v>63</v>
      </c>
      <c r="D70" s="1" t="s">
        <v>88</v>
      </c>
      <c r="E70" s="2" t="s">
        <v>15</v>
      </c>
      <c r="F70" s="3" t="s">
        <v>24</v>
      </c>
      <c r="G70" s="1" t="s">
        <v>57</v>
      </c>
      <c r="H70" s="12" t="s">
        <v>59</v>
      </c>
      <c r="I70" s="1" t="s">
        <v>40</v>
      </c>
    </row>
    <row r="71" spans="1:9" ht="144" x14ac:dyDescent="0.25">
      <c r="A71" s="11">
        <f t="shared" ref="A71:A134" si="1">1+A70</f>
        <v>67</v>
      </c>
      <c r="B71" s="14" t="s">
        <v>63</v>
      </c>
      <c r="C71" s="14" t="s">
        <v>63</v>
      </c>
      <c r="D71" s="1" t="s">
        <v>131</v>
      </c>
      <c r="E71" s="2" t="s">
        <v>15</v>
      </c>
      <c r="F71" s="3" t="s">
        <v>24</v>
      </c>
      <c r="G71" s="1" t="s">
        <v>58</v>
      </c>
      <c r="H71" s="12" t="s">
        <v>59</v>
      </c>
      <c r="I71" s="1" t="s">
        <v>41</v>
      </c>
    </row>
    <row r="72" spans="1:9" ht="204" x14ac:dyDescent="0.25">
      <c r="A72" s="11">
        <f t="shared" si="1"/>
        <v>68</v>
      </c>
      <c r="B72" s="14" t="s">
        <v>63</v>
      </c>
      <c r="C72" s="14" t="s">
        <v>63</v>
      </c>
      <c r="D72" s="1" t="s">
        <v>134</v>
      </c>
      <c r="E72" s="2" t="s">
        <v>15</v>
      </c>
      <c r="F72" s="3" t="s">
        <v>24</v>
      </c>
      <c r="G72" s="14"/>
      <c r="H72" s="12"/>
      <c r="I72" s="1" t="s">
        <v>42</v>
      </c>
    </row>
    <row r="73" spans="1:9" ht="156" x14ac:dyDescent="0.25">
      <c r="A73" s="11">
        <f t="shared" si="1"/>
        <v>69</v>
      </c>
      <c r="B73" s="14" t="s">
        <v>64</v>
      </c>
      <c r="C73" s="14" t="s">
        <v>64</v>
      </c>
      <c r="D73" s="1" t="s">
        <v>75</v>
      </c>
      <c r="E73" s="2" t="s">
        <v>16</v>
      </c>
      <c r="F73" s="3" t="s">
        <v>24</v>
      </c>
      <c r="G73" s="1" t="s">
        <v>43</v>
      </c>
      <c r="H73" s="12" t="s">
        <v>59</v>
      </c>
      <c r="I73" s="1" t="s">
        <v>26</v>
      </c>
    </row>
    <row r="74" spans="1:9" ht="156" x14ac:dyDescent="0.25">
      <c r="A74" s="11">
        <f t="shared" si="1"/>
        <v>70</v>
      </c>
      <c r="B74" s="14" t="s">
        <v>64</v>
      </c>
      <c r="C74" s="14" t="s">
        <v>64</v>
      </c>
      <c r="D74" s="1" t="s">
        <v>76</v>
      </c>
      <c r="E74" s="2" t="s">
        <v>16</v>
      </c>
      <c r="F74" s="3" t="s">
        <v>24</v>
      </c>
      <c r="G74" s="1" t="s">
        <v>44</v>
      </c>
      <c r="H74" s="12" t="s">
        <v>59</v>
      </c>
      <c r="I74" s="1" t="s">
        <v>27</v>
      </c>
    </row>
    <row r="75" spans="1:9" ht="144" x14ac:dyDescent="0.25">
      <c r="A75" s="11">
        <f t="shared" si="1"/>
        <v>71</v>
      </c>
      <c r="B75" s="14" t="s">
        <v>64</v>
      </c>
      <c r="C75" s="14" t="s">
        <v>64</v>
      </c>
      <c r="D75" s="1" t="s">
        <v>77</v>
      </c>
      <c r="E75" s="2" t="s">
        <v>16</v>
      </c>
      <c r="F75" s="3" t="s">
        <v>24</v>
      </c>
      <c r="G75" s="1" t="s">
        <v>45</v>
      </c>
      <c r="H75" s="12" t="s">
        <v>59</v>
      </c>
      <c r="I75" s="1" t="s">
        <v>28</v>
      </c>
    </row>
    <row r="76" spans="1:9" ht="156" x14ac:dyDescent="0.25">
      <c r="A76" s="11">
        <f t="shared" si="1"/>
        <v>72</v>
      </c>
      <c r="B76" s="14" t="s">
        <v>64</v>
      </c>
      <c r="C76" s="14" t="s">
        <v>64</v>
      </c>
      <c r="D76" s="1" t="s">
        <v>78</v>
      </c>
      <c r="E76" s="2" t="s">
        <v>16</v>
      </c>
      <c r="F76" s="3" t="s">
        <v>24</v>
      </c>
      <c r="G76" s="1" t="s">
        <v>46</v>
      </c>
      <c r="H76" s="12" t="s">
        <v>59</v>
      </c>
      <c r="I76" s="1" t="s">
        <v>29</v>
      </c>
    </row>
    <row r="77" spans="1:9" ht="156" x14ac:dyDescent="0.25">
      <c r="A77" s="11">
        <f t="shared" si="1"/>
        <v>73</v>
      </c>
      <c r="B77" s="14" t="s">
        <v>64</v>
      </c>
      <c r="C77" s="14" t="s">
        <v>64</v>
      </c>
      <c r="D77" s="1" t="s">
        <v>79</v>
      </c>
      <c r="E77" s="2" t="s">
        <v>16</v>
      </c>
      <c r="F77" s="3" t="s">
        <v>24</v>
      </c>
      <c r="G77" s="1" t="s">
        <v>47</v>
      </c>
      <c r="H77" s="12" t="s">
        <v>59</v>
      </c>
      <c r="I77" s="1" t="s">
        <v>30</v>
      </c>
    </row>
    <row r="78" spans="1:9" ht="156" x14ac:dyDescent="0.25">
      <c r="A78" s="11">
        <f t="shared" si="1"/>
        <v>74</v>
      </c>
      <c r="B78" s="14" t="s">
        <v>64</v>
      </c>
      <c r="C78" s="14" t="s">
        <v>64</v>
      </c>
      <c r="D78" s="1" t="s">
        <v>80</v>
      </c>
      <c r="E78" s="2" t="s">
        <v>16</v>
      </c>
      <c r="F78" s="3" t="s">
        <v>24</v>
      </c>
      <c r="G78" s="1" t="s">
        <v>48</v>
      </c>
      <c r="H78" s="12" t="s">
        <v>59</v>
      </c>
      <c r="I78" s="1" t="s">
        <v>31</v>
      </c>
    </row>
    <row r="79" spans="1:9" ht="144" x14ac:dyDescent="0.25">
      <c r="A79" s="11">
        <f t="shared" si="1"/>
        <v>75</v>
      </c>
      <c r="B79" s="14" t="s">
        <v>64</v>
      </c>
      <c r="C79" s="14" t="s">
        <v>64</v>
      </c>
      <c r="D79" s="1" t="s">
        <v>81</v>
      </c>
      <c r="E79" s="2" t="s">
        <v>16</v>
      </c>
      <c r="F79" s="3" t="s">
        <v>24</v>
      </c>
      <c r="G79" s="1" t="s">
        <v>49</v>
      </c>
      <c r="H79" s="12" t="s">
        <v>59</v>
      </c>
      <c r="I79" s="1" t="s">
        <v>32</v>
      </c>
    </row>
    <row r="80" spans="1:9" ht="144" x14ac:dyDescent="0.25">
      <c r="A80" s="11">
        <f t="shared" si="1"/>
        <v>76</v>
      </c>
      <c r="B80" s="14" t="s">
        <v>64</v>
      </c>
      <c r="C80" s="14" t="s">
        <v>64</v>
      </c>
      <c r="D80" s="1" t="s">
        <v>82</v>
      </c>
      <c r="E80" s="2" t="s">
        <v>16</v>
      </c>
      <c r="F80" s="3" t="s">
        <v>24</v>
      </c>
      <c r="G80" s="1" t="s">
        <v>50</v>
      </c>
      <c r="H80" s="12" t="s">
        <v>59</v>
      </c>
      <c r="I80" s="1" t="s">
        <v>33</v>
      </c>
    </row>
    <row r="81" spans="1:9" ht="144" x14ac:dyDescent="0.25">
      <c r="A81" s="11">
        <f t="shared" si="1"/>
        <v>77</v>
      </c>
      <c r="B81" s="14" t="s">
        <v>64</v>
      </c>
      <c r="C81" s="14" t="s">
        <v>64</v>
      </c>
      <c r="D81" s="1" t="s">
        <v>83</v>
      </c>
      <c r="E81" s="2" t="s">
        <v>16</v>
      </c>
      <c r="F81" s="3" t="s">
        <v>24</v>
      </c>
      <c r="G81" s="1" t="s">
        <v>51</v>
      </c>
      <c r="H81" s="12" t="s">
        <v>59</v>
      </c>
      <c r="I81" s="1" t="s">
        <v>34</v>
      </c>
    </row>
    <row r="82" spans="1:9" ht="144" x14ac:dyDescent="0.25">
      <c r="A82" s="11">
        <f t="shared" si="1"/>
        <v>78</v>
      </c>
      <c r="B82" s="14" t="s">
        <v>64</v>
      </c>
      <c r="C82" s="14" t="s">
        <v>64</v>
      </c>
      <c r="D82" s="1" t="s">
        <v>84</v>
      </c>
      <c r="E82" s="2" t="s">
        <v>16</v>
      </c>
      <c r="F82" s="3" t="s">
        <v>24</v>
      </c>
      <c r="G82" s="1" t="s">
        <v>52</v>
      </c>
      <c r="H82" s="12" t="s">
        <v>59</v>
      </c>
      <c r="I82" s="1" t="s">
        <v>35</v>
      </c>
    </row>
    <row r="83" spans="1:9" ht="144" x14ac:dyDescent="0.25">
      <c r="A83" s="11">
        <f t="shared" si="1"/>
        <v>79</v>
      </c>
      <c r="B83" s="14" t="s">
        <v>64</v>
      </c>
      <c r="C83" s="14" t="s">
        <v>64</v>
      </c>
      <c r="D83" s="1" t="s">
        <v>85</v>
      </c>
      <c r="E83" s="2" t="s">
        <v>16</v>
      </c>
      <c r="F83" s="3" t="s">
        <v>24</v>
      </c>
      <c r="G83" s="1" t="s">
        <v>53</v>
      </c>
      <c r="H83" s="12" t="s">
        <v>59</v>
      </c>
      <c r="I83" s="1" t="s">
        <v>36</v>
      </c>
    </row>
    <row r="84" spans="1:9" ht="144" x14ac:dyDescent="0.25">
      <c r="A84" s="11">
        <f t="shared" si="1"/>
        <v>80</v>
      </c>
      <c r="B84" s="14" t="s">
        <v>64</v>
      </c>
      <c r="C84" s="14" t="s">
        <v>64</v>
      </c>
      <c r="D84" s="1" t="s">
        <v>86</v>
      </c>
      <c r="E84" s="2" t="s">
        <v>16</v>
      </c>
      <c r="F84" s="3" t="s">
        <v>24</v>
      </c>
      <c r="G84" s="1" t="s">
        <v>54</v>
      </c>
      <c r="H84" s="12" t="s">
        <v>59</v>
      </c>
      <c r="I84" s="1" t="s">
        <v>37</v>
      </c>
    </row>
    <row r="85" spans="1:9" ht="156" x14ac:dyDescent="0.25">
      <c r="A85" s="11">
        <f t="shared" si="1"/>
        <v>81</v>
      </c>
      <c r="B85" s="14" t="s">
        <v>64</v>
      </c>
      <c r="C85" s="14" t="s">
        <v>64</v>
      </c>
      <c r="D85" s="1" t="s">
        <v>87</v>
      </c>
      <c r="E85" s="2" t="s">
        <v>16</v>
      </c>
      <c r="F85" s="3" t="s">
        <v>24</v>
      </c>
      <c r="G85" s="1" t="s">
        <v>55</v>
      </c>
      <c r="H85" s="12" t="s">
        <v>59</v>
      </c>
      <c r="I85" s="1" t="s">
        <v>38</v>
      </c>
    </row>
    <row r="86" spans="1:9" ht="156" x14ac:dyDescent="0.25">
      <c r="A86" s="11">
        <f t="shared" si="1"/>
        <v>82</v>
      </c>
      <c r="B86" s="14" t="s">
        <v>64</v>
      </c>
      <c r="C86" s="14" t="s">
        <v>64</v>
      </c>
      <c r="D86" s="1" t="s">
        <v>124</v>
      </c>
      <c r="E86" s="2" t="s">
        <v>16</v>
      </c>
      <c r="F86" s="3" t="s">
        <v>24</v>
      </c>
      <c r="G86" s="1" t="s">
        <v>56</v>
      </c>
      <c r="H86" s="12" t="s">
        <v>59</v>
      </c>
      <c r="I86" s="1" t="s">
        <v>39</v>
      </c>
    </row>
    <row r="87" spans="1:9" ht="144" x14ac:dyDescent="0.25">
      <c r="A87" s="11">
        <f t="shared" si="1"/>
        <v>83</v>
      </c>
      <c r="B87" s="14" t="s">
        <v>64</v>
      </c>
      <c r="C87" s="14" t="s">
        <v>64</v>
      </c>
      <c r="D87" s="1" t="s">
        <v>88</v>
      </c>
      <c r="E87" s="2" t="s">
        <v>16</v>
      </c>
      <c r="F87" s="3" t="s">
        <v>24</v>
      </c>
      <c r="G87" s="1" t="s">
        <v>57</v>
      </c>
      <c r="H87" s="12" t="s">
        <v>59</v>
      </c>
      <c r="I87" s="1" t="s">
        <v>40</v>
      </c>
    </row>
    <row r="88" spans="1:9" ht="144" x14ac:dyDescent="0.25">
      <c r="A88" s="11">
        <f t="shared" si="1"/>
        <v>84</v>
      </c>
      <c r="B88" s="14" t="s">
        <v>64</v>
      </c>
      <c r="C88" s="14" t="s">
        <v>64</v>
      </c>
      <c r="D88" s="1" t="s">
        <v>131</v>
      </c>
      <c r="E88" s="2" t="s">
        <v>16</v>
      </c>
      <c r="F88" s="3" t="s">
        <v>24</v>
      </c>
      <c r="G88" s="1" t="s">
        <v>58</v>
      </c>
      <c r="H88" s="12" t="s">
        <v>59</v>
      </c>
      <c r="I88" s="1" t="s">
        <v>41</v>
      </c>
    </row>
    <row r="89" spans="1:9" ht="204" x14ac:dyDescent="0.25">
      <c r="A89" s="11">
        <f t="shared" si="1"/>
        <v>85</v>
      </c>
      <c r="B89" s="14" t="s">
        <v>64</v>
      </c>
      <c r="C89" s="14" t="s">
        <v>64</v>
      </c>
      <c r="D89" s="1" t="s">
        <v>134</v>
      </c>
      <c r="E89" s="2" t="s">
        <v>16</v>
      </c>
      <c r="F89" s="3" t="s">
        <v>24</v>
      </c>
      <c r="G89" s="14"/>
      <c r="H89" s="12"/>
      <c r="I89" s="1" t="s">
        <v>42</v>
      </c>
    </row>
    <row r="90" spans="1:9" ht="120" x14ac:dyDescent="0.25">
      <c r="A90" s="11">
        <f t="shared" si="1"/>
        <v>86</v>
      </c>
      <c r="B90" s="14" t="s">
        <v>65</v>
      </c>
      <c r="C90" s="14" t="s">
        <v>65</v>
      </c>
      <c r="D90" s="1" t="s">
        <v>89</v>
      </c>
      <c r="E90" s="2" t="s">
        <v>17</v>
      </c>
      <c r="F90" s="3" t="s">
        <v>24</v>
      </c>
      <c r="G90" s="1" t="s">
        <v>43</v>
      </c>
      <c r="H90" s="12" t="s">
        <v>59</v>
      </c>
      <c r="I90" s="1" t="s">
        <v>26</v>
      </c>
    </row>
    <row r="91" spans="1:9" ht="120" x14ac:dyDescent="0.25">
      <c r="A91" s="11">
        <f t="shared" si="1"/>
        <v>87</v>
      </c>
      <c r="B91" s="14" t="s">
        <v>65</v>
      </c>
      <c r="C91" s="14" t="s">
        <v>65</v>
      </c>
      <c r="D91" s="1" t="s">
        <v>92</v>
      </c>
      <c r="E91" s="2" t="s">
        <v>17</v>
      </c>
      <c r="F91" s="3" t="s">
        <v>24</v>
      </c>
      <c r="G91" s="1" t="s">
        <v>44</v>
      </c>
      <c r="H91" s="12" t="s">
        <v>59</v>
      </c>
      <c r="I91" s="1" t="s">
        <v>27</v>
      </c>
    </row>
    <row r="92" spans="1:9" ht="120" x14ac:dyDescent="0.25">
      <c r="A92" s="11">
        <f t="shared" si="1"/>
        <v>88</v>
      </c>
      <c r="B92" s="14" t="s">
        <v>65</v>
      </c>
      <c r="C92" s="14" t="s">
        <v>65</v>
      </c>
      <c r="D92" s="1" t="s">
        <v>94</v>
      </c>
      <c r="E92" s="2" t="s">
        <v>17</v>
      </c>
      <c r="F92" s="3" t="s">
        <v>24</v>
      </c>
      <c r="G92" s="1" t="s">
        <v>45</v>
      </c>
      <c r="H92" s="12" t="s">
        <v>59</v>
      </c>
      <c r="I92" s="1" t="s">
        <v>28</v>
      </c>
    </row>
    <row r="93" spans="1:9" ht="120" x14ac:dyDescent="0.25">
      <c r="A93" s="11">
        <f t="shared" si="1"/>
        <v>89</v>
      </c>
      <c r="B93" s="14" t="s">
        <v>65</v>
      </c>
      <c r="C93" s="14" t="s">
        <v>65</v>
      </c>
      <c r="D93" s="1" t="s">
        <v>96</v>
      </c>
      <c r="E93" s="2" t="s">
        <v>17</v>
      </c>
      <c r="F93" s="3" t="s">
        <v>24</v>
      </c>
      <c r="G93" s="1" t="s">
        <v>46</v>
      </c>
      <c r="H93" s="12" t="s">
        <v>59</v>
      </c>
      <c r="I93" s="1" t="s">
        <v>29</v>
      </c>
    </row>
    <row r="94" spans="1:9" ht="120" x14ac:dyDescent="0.25">
      <c r="A94" s="11">
        <f t="shared" si="1"/>
        <v>90</v>
      </c>
      <c r="B94" s="14" t="s">
        <v>65</v>
      </c>
      <c r="C94" s="14" t="s">
        <v>65</v>
      </c>
      <c r="D94" s="1" t="s">
        <v>9</v>
      </c>
      <c r="E94" s="2" t="s">
        <v>17</v>
      </c>
      <c r="F94" s="3" t="s">
        <v>24</v>
      </c>
      <c r="G94" s="1" t="s">
        <v>47</v>
      </c>
      <c r="H94" s="12" t="s">
        <v>59</v>
      </c>
      <c r="I94" s="1" t="s">
        <v>30</v>
      </c>
    </row>
    <row r="95" spans="1:9" ht="120" x14ac:dyDescent="0.25">
      <c r="A95" s="11">
        <f t="shared" si="1"/>
        <v>91</v>
      </c>
      <c r="B95" s="14" t="s">
        <v>65</v>
      </c>
      <c r="C95" s="14" t="s">
        <v>65</v>
      </c>
      <c r="D95" s="1" t="s">
        <v>101</v>
      </c>
      <c r="E95" s="2" t="s">
        <v>17</v>
      </c>
      <c r="F95" s="3" t="s">
        <v>24</v>
      </c>
      <c r="G95" s="1" t="s">
        <v>48</v>
      </c>
      <c r="H95" s="12" t="s">
        <v>59</v>
      </c>
      <c r="I95" s="1" t="s">
        <v>31</v>
      </c>
    </row>
    <row r="96" spans="1:9" ht="108" x14ac:dyDescent="0.25">
      <c r="A96" s="11">
        <f t="shared" si="1"/>
        <v>92</v>
      </c>
      <c r="B96" s="14" t="s">
        <v>65</v>
      </c>
      <c r="C96" s="14" t="s">
        <v>65</v>
      </c>
      <c r="D96" s="1" t="s">
        <v>10</v>
      </c>
      <c r="E96" s="2" t="s">
        <v>17</v>
      </c>
      <c r="F96" s="3" t="s">
        <v>24</v>
      </c>
      <c r="G96" s="1" t="s">
        <v>49</v>
      </c>
      <c r="H96" s="12" t="s">
        <v>59</v>
      </c>
      <c r="I96" s="1" t="s">
        <v>32</v>
      </c>
    </row>
    <row r="97" spans="1:9" ht="120" x14ac:dyDescent="0.25">
      <c r="A97" s="11">
        <f t="shared" si="1"/>
        <v>93</v>
      </c>
      <c r="B97" s="14" t="s">
        <v>65</v>
      </c>
      <c r="C97" s="14" t="s">
        <v>65</v>
      </c>
      <c r="D97" s="1" t="s">
        <v>108</v>
      </c>
      <c r="E97" s="2" t="s">
        <v>17</v>
      </c>
      <c r="F97" s="3" t="s">
        <v>24</v>
      </c>
      <c r="G97" s="1" t="s">
        <v>50</v>
      </c>
      <c r="H97" s="12" t="s">
        <v>59</v>
      </c>
      <c r="I97" s="1" t="s">
        <v>33</v>
      </c>
    </row>
    <row r="98" spans="1:9" ht="120" x14ac:dyDescent="0.25">
      <c r="A98" s="11">
        <f t="shared" si="1"/>
        <v>94</v>
      </c>
      <c r="B98" s="14" t="s">
        <v>65</v>
      </c>
      <c r="C98" s="14" t="s">
        <v>65</v>
      </c>
      <c r="D98" s="1" t="s">
        <v>111</v>
      </c>
      <c r="E98" s="2" t="s">
        <v>17</v>
      </c>
      <c r="F98" s="3" t="s">
        <v>24</v>
      </c>
      <c r="G98" s="1" t="s">
        <v>51</v>
      </c>
      <c r="H98" s="12" t="s">
        <v>59</v>
      </c>
      <c r="I98" s="1" t="s">
        <v>34</v>
      </c>
    </row>
    <row r="99" spans="1:9" ht="120" x14ac:dyDescent="0.25">
      <c r="A99" s="11">
        <f t="shared" si="1"/>
        <v>95</v>
      </c>
      <c r="B99" s="14" t="s">
        <v>65</v>
      </c>
      <c r="C99" s="14" t="s">
        <v>65</v>
      </c>
      <c r="D99" s="1" t="s">
        <v>113</v>
      </c>
      <c r="E99" s="2" t="s">
        <v>17</v>
      </c>
      <c r="F99" s="3" t="s">
        <v>24</v>
      </c>
      <c r="G99" s="1" t="s">
        <v>52</v>
      </c>
      <c r="H99" s="12" t="s">
        <v>59</v>
      </c>
      <c r="I99" s="1" t="s">
        <v>35</v>
      </c>
    </row>
    <row r="100" spans="1:9" ht="108" x14ac:dyDescent="0.25">
      <c r="A100" s="11">
        <f t="shared" si="1"/>
        <v>96</v>
      </c>
      <c r="B100" s="14" t="s">
        <v>65</v>
      </c>
      <c r="C100" s="14" t="s">
        <v>65</v>
      </c>
      <c r="D100" s="1" t="s">
        <v>11</v>
      </c>
      <c r="E100" s="2" t="s">
        <v>17</v>
      </c>
      <c r="F100" s="3" t="s">
        <v>24</v>
      </c>
      <c r="G100" s="1" t="s">
        <v>53</v>
      </c>
      <c r="H100" s="12" t="s">
        <v>59</v>
      </c>
      <c r="I100" s="1" t="s">
        <v>36</v>
      </c>
    </row>
    <row r="101" spans="1:9" ht="120" x14ac:dyDescent="0.25">
      <c r="A101" s="11">
        <f t="shared" si="1"/>
        <v>97</v>
      </c>
      <c r="B101" s="14" t="s">
        <v>65</v>
      </c>
      <c r="C101" s="14" t="s">
        <v>65</v>
      </c>
      <c r="D101" s="1" t="s">
        <v>118</v>
      </c>
      <c r="E101" s="2" t="s">
        <v>17</v>
      </c>
      <c r="F101" s="3" t="s">
        <v>24</v>
      </c>
      <c r="G101" s="1" t="s">
        <v>54</v>
      </c>
      <c r="H101" s="12" t="s">
        <v>59</v>
      </c>
      <c r="I101" s="1" t="s">
        <v>37</v>
      </c>
    </row>
    <row r="102" spans="1:9" ht="120" x14ac:dyDescent="0.25">
      <c r="A102" s="11">
        <f t="shared" si="1"/>
        <v>98</v>
      </c>
      <c r="B102" s="14" t="s">
        <v>65</v>
      </c>
      <c r="C102" s="14" t="s">
        <v>65</v>
      </c>
      <c r="D102" s="1" t="s">
        <v>121</v>
      </c>
      <c r="E102" s="2" t="s">
        <v>17</v>
      </c>
      <c r="F102" s="3" t="s">
        <v>24</v>
      </c>
      <c r="G102" s="1" t="s">
        <v>55</v>
      </c>
      <c r="H102" s="12" t="s">
        <v>59</v>
      </c>
      <c r="I102" s="1" t="s">
        <v>38</v>
      </c>
    </row>
    <row r="103" spans="1:9" ht="120" x14ac:dyDescent="0.25">
      <c r="A103" s="11">
        <f t="shared" si="1"/>
        <v>99</v>
      </c>
      <c r="B103" s="14" t="s">
        <v>65</v>
      </c>
      <c r="C103" s="14" t="s">
        <v>65</v>
      </c>
      <c r="D103" s="1" t="s">
        <v>125</v>
      </c>
      <c r="E103" s="2" t="s">
        <v>17</v>
      </c>
      <c r="F103" s="3" t="s">
        <v>24</v>
      </c>
      <c r="G103" s="1" t="s">
        <v>56</v>
      </c>
      <c r="H103" s="12" t="s">
        <v>59</v>
      </c>
      <c r="I103" s="1" t="s">
        <v>39</v>
      </c>
    </row>
    <row r="104" spans="1:9" ht="120" x14ac:dyDescent="0.25">
      <c r="A104" s="11">
        <f t="shared" si="1"/>
        <v>100</v>
      </c>
      <c r="B104" s="14" t="s">
        <v>65</v>
      </c>
      <c r="C104" s="14" t="s">
        <v>65</v>
      </c>
      <c r="D104" s="1" t="s">
        <v>128</v>
      </c>
      <c r="E104" s="2" t="s">
        <v>17</v>
      </c>
      <c r="F104" s="3" t="s">
        <v>24</v>
      </c>
      <c r="G104" s="1" t="s">
        <v>57</v>
      </c>
      <c r="H104" s="12" t="s">
        <v>59</v>
      </c>
      <c r="I104" s="1" t="s">
        <v>40</v>
      </c>
    </row>
    <row r="105" spans="1:9" ht="120" x14ac:dyDescent="0.25">
      <c r="A105" s="11">
        <f t="shared" si="1"/>
        <v>101</v>
      </c>
      <c r="B105" s="14" t="s">
        <v>65</v>
      </c>
      <c r="C105" s="14" t="s">
        <v>65</v>
      </c>
      <c r="D105" s="1" t="s">
        <v>132</v>
      </c>
      <c r="E105" s="2" t="s">
        <v>17</v>
      </c>
      <c r="F105" s="3" t="s">
        <v>24</v>
      </c>
      <c r="G105" s="1" t="s">
        <v>58</v>
      </c>
      <c r="H105" s="12" t="s">
        <v>59</v>
      </c>
      <c r="I105" s="1" t="s">
        <v>41</v>
      </c>
    </row>
    <row r="106" spans="1:9" ht="192" x14ac:dyDescent="0.25">
      <c r="A106" s="11">
        <f t="shared" si="1"/>
        <v>102</v>
      </c>
      <c r="B106" s="14" t="s">
        <v>65</v>
      </c>
      <c r="C106" s="14" t="s">
        <v>65</v>
      </c>
      <c r="D106" s="1" t="s">
        <v>135</v>
      </c>
      <c r="E106" s="2" t="s">
        <v>17</v>
      </c>
      <c r="F106" s="3" t="s">
        <v>24</v>
      </c>
      <c r="G106" s="14"/>
      <c r="H106" s="12"/>
      <c r="I106" s="1" t="s">
        <v>42</v>
      </c>
    </row>
    <row r="107" spans="1:9" ht="180" x14ac:dyDescent="0.25">
      <c r="A107" s="11">
        <f t="shared" si="1"/>
        <v>103</v>
      </c>
      <c r="B107" s="14" t="s">
        <v>66</v>
      </c>
      <c r="C107" s="14" t="s">
        <v>66</v>
      </c>
      <c r="D107" s="1" t="s">
        <v>89</v>
      </c>
      <c r="E107" s="2" t="s">
        <v>18</v>
      </c>
      <c r="F107" s="3" t="s">
        <v>24</v>
      </c>
      <c r="G107" s="1" t="s">
        <v>43</v>
      </c>
      <c r="H107" s="12" t="s">
        <v>59</v>
      </c>
      <c r="I107" s="1" t="s">
        <v>26</v>
      </c>
    </row>
    <row r="108" spans="1:9" ht="180" x14ac:dyDescent="0.25">
      <c r="A108" s="11">
        <f t="shared" si="1"/>
        <v>104</v>
      </c>
      <c r="B108" s="14" t="s">
        <v>66</v>
      </c>
      <c r="C108" s="14" t="s">
        <v>66</v>
      </c>
      <c r="D108" s="1" t="s">
        <v>92</v>
      </c>
      <c r="E108" s="2" t="s">
        <v>18</v>
      </c>
      <c r="F108" s="3" t="s">
        <v>24</v>
      </c>
      <c r="G108" s="1" t="s">
        <v>44</v>
      </c>
      <c r="H108" s="12" t="s">
        <v>59</v>
      </c>
      <c r="I108" s="1" t="s">
        <v>27</v>
      </c>
    </row>
    <row r="109" spans="1:9" ht="180" x14ac:dyDescent="0.25">
      <c r="A109" s="11">
        <f t="shared" si="1"/>
        <v>105</v>
      </c>
      <c r="B109" s="14" t="s">
        <v>66</v>
      </c>
      <c r="C109" s="14" t="s">
        <v>66</v>
      </c>
      <c r="D109" s="1" t="s">
        <v>94</v>
      </c>
      <c r="E109" s="2" t="s">
        <v>18</v>
      </c>
      <c r="F109" s="3" t="s">
        <v>24</v>
      </c>
      <c r="G109" s="1" t="s">
        <v>45</v>
      </c>
      <c r="H109" s="12" t="s">
        <v>59</v>
      </c>
      <c r="I109" s="1" t="s">
        <v>28</v>
      </c>
    </row>
    <row r="110" spans="1:9" ht="180" x14ac:dyDescent="0.25">
      <c r="A110" s="11">
        <f t="shared" si="1"/>
        <v>106</v>
      </c>
      <c r="B110" s="14" t="s">
        <v>66</v>
      </c>
      <c r="C110" s="14" t="s">
        <v>66</v>
      </c>
      <c r="D110" s="1" t="s">
        <v>96</v>
      </c>
      <c r="E110" s="2" t="s">
        <v>18</v>
      </c>
      <c r="F110" s="3" t="s">
        <v>24</v>
      </c>
      <c r="G110" s="1" t="s">
        <v>46</v>
      </c>
      <c r="H110" s="12" t="s">
        <v>59</v>
      </c>
      <c r="I110" s="1" t="s">
        <v>29</v>
      </c>
    </row>
    <row r="111" spans="1:9" ht="180" x14ac:dyDescent="0.25">
      <c r="A111" s="11">
        <f t="shared" si="1"/>
        <v>107</v>
      </c>
      <c r="B111" s="14" t="s">
        <v>66</v>
      </c>
      <c r="C111" s="14" t="s">
        <v>66</v>
      </c>
      <c r="D111" s="1" t="s">
        <v>98</v>
      </c>
      <c r="E111" s="2" t="s">
        <v>18</v>
      </c>
      <c r="F111" s="3" t="s">
        <v>24</v>
      </c>
      <c r="G111" s="1" t="s">
        <v>47</v>
      </c>
      <c r="H111" s="12" t="s">
        <v>59</v>
      </c>
      <c r="I111" s="1" t="s">
        <v>30</v>
      </c>
    </row>
    <row r="112" spans="1:9" ht="180" x14ac:dyDescent="0.25">
      <c r="A112" s="11">
        <f t="shared" si="1"/>
        <v>108</v>
      </c>
      <c r="B112" s="14" t="s">
        <v>66</v>
      </c>
      <c r="C112" s="14" t="s">
        <v>66</v>
      </c>
      <c r="D112" s="1" t="s">
        <v>102</v>
      </c>
      <c r="E112" s="2" t="s">
        <v>18</v>
      </c>
      <c r="F112" s="3" t="s">
        <v>24</v>
      </c>
      <c r="G112" s="1" t="s">
        <v>48</v>
      </c>
      <c r="H112" s="12" t="s">
        <v>59</v>
      </c>
      <c r="I112" s="1" t="s">
        <v>31</v>
      </c>
    </row>
    <row r="113" spans="1:9" ht="180" x14ac:dyDescent="0.25">
      <c r="A113" s="11">
        <f t="shared" si="1"/>
        <v>109</v>
      </c>
      <c r="B113" s="14" t="s">
        <v>66</v>
      </c>
      <c r="C113" s="14" t="s">
        <v>66</v>
      </c>
      <c r="D113" s="1" t="s">
        <v>105</v>
      </c>
      <c r="E113" s="2" t="s">
        <v>18</v>
      </c>
      <c r="F113" s="3" t="s">
        <v>24</v>
      </c>
      <c r="G113" s="1" t="s">
        <v>49</v>
      </c>
      <c r="H113" s="12" t="s">
        <v>59</v>
      </c>
      <c r="I113" s="1" t="s">
        <v>32</v>
      </c>
    </row>
    <row r="114" spans="1:9" ht="180" x14ac:dyDescent="0.25">
      <c r="A114" s="11">
        <f t="shared" si="1"/>
        <v>110</v>
      </c>
      <c r="B114" s="14" t="s">
        <v>66</v>
      </c>
      <c r="C114" s="14" t="s">
        <v>66</v>
      </c>
      <c r="D114" s="1" t="s">
        <v>108</v>
      </c>
      <c r="E114" s="2" t="s">
        <v>18</v>
      </c>
      <c r="F114" s="3" t="s">
        <v>24</v>
      </c>
      <c r="G114" s="1" t="s">
        <v>50</v>
      </c>
      <c r="H114" s="12" t="s">
        <v>59</v>
      </c>
      <c r="I114" s="1" t="s">
        <v>33</v>
      </c>
    </row>
    <row r="115" spans="1:9" ht="180" x14ac:dyDescent="0.25">
      <c r="A115" s="11">
        <f t="shared" si="1"/>
        <v>111</v>
      </c>
      <c r="B115" s="14" t="s">
        <v>66</v>
      </c>
      <c r="C115" s="14" t="s">
        <v>66</v>
      </c>
      <c r="D115" s="1" t="s">
        <v>111</v>
      </c>
      <c r="E115" s="2" t="s">
        <v>18</v>
      </c>
      <c r="F115" s="3" t="s">
        <v>24</v>
      </c>
      <c r="G115" s="1" t="s">
        <v>51</v>
      </c>
      <c r="H115" s="12" t="s">
        <v>59</v>
      </c>
      <c r="I115" s="1" t="s">
        <v>34</v>
      </c>
    </row>
    <row r="116" spans="1:9" ht="180" x14ac:dyDescent="0.25">
      <c r="A116" s="11">
        <f t="shared" si="1"/>
        <v>112</v>
      </c>
      <c r="B116" s="14" t="s">
        <v>66</v>
      </c>
      <c r="C116" s="14" t="s">
        <v>66</v>
      </c>
      <c r="D116" s="1" t="s">
        <v>113</v>
      </c>
      <c r="E116" s="2" t="s">
        <v>18</v>
      </c>
      <c r="F116" s="3" t="s">
        <v>24</v>
      </c>
      <c r="G116" s="1" t="s">
        <v>52</v>
      </c>
      <c r="H116" s="12" t="s">
        <v>59</v>
      </c>
      <c r="I116" s="1" t="s">
        <v>35</v>
      </c>
    </row>
    <row r="117" spans="1:9" ht="180" x14ac:dyDescent="0.25">
      <c r="A117" s="11">
        <f t="shared" si="1"/>
        <v>113</v>
      </c>
      <c r="B117" s="14" t="s">
        <v>66</v>
      </c>
      <c r="C117" s="14" t="s">
        <v>66</v>
      </c>
      <c r="D117" s="1" t="s">
        <v>116</v>
      </c>
      <c r="E117" s="2" t="s">
        <v>18</v>
      </c>
      <c r="F117" s="3" t="s">
        <v>24</v>
      </c>
      <c r="G117" s="1" t="s">
        <v>53</v>
      </c>
      <c r="H117" s="12" t="s">
        <v>59</v>
      </c>
      <c r="I117" s="1" t="s">
        <v>36</v>
      </c>
    </row>
    <row r="118" spans="1:9" ht="180" x14ac:dyDescent="0.25">
      <c r="A118" s="11">
        <f t="shared" si="1"/>
        <v>114</v>
      </c>
      <c r="B118" s="14" t="s">
        <v>66</v>
      </c>
      <c r="C118" s="14" t="s">
        <v>66</v>
      </c>
      <c r="D118" s="1" t="s">
        <v>119</v>
      </c>
      <c r="E118" s="2" t="s">
        <v>18</v>
      </c>
      <c r="F118" s="3" t="s">
        <v>24</v>
      </c>
      <c r="G118" s="1" t="s">
        <v>54</v>
      </c>
      <c r="H118" s="12" t="s">
        <v>59</v>
      </c>
      <c r="I118" s="1" t="s">
        <v>37</v>
      </c>
    </row>
    <row r="119" spans="1:9" ht="180" x14ac:dyDescent="0.25">
      <c r="A119" s="11">
        <f t="shared" si="1"/>
        <v>115</v>
      </c>
      <c r="B119" s="14" t="s">
        <v>66</v>
      </c>
      <c r="C119" s="14" t="s">
        <v>66</v>
      </c>
      <c r="D119" s="1" t="s">
        <v>121</v>
      </c>
      <c r="E119" s="2" t="s">
        <v>18</v>
      </c>
      <c r="F119" s="3" t="s">
        <v>24</v>
      </c>
      <c r="G119" s="1" t="s">
        <v>55</v>
      </c>
      <c r="H119" s="12" t="s">
        <v>59</v>
      </c>
      <c r="I119" s="1" t="s">
        <v>38</v>
      </c>
    </row>
    <row r="120" spans="1:9" ht="180" x14ac:dyDescent="0.25">
      <c r="A120" s="11">
        <f t="shared" si="1"/>
        <v>116</v>
      </c>
      <c r="B120" s="14" t="s">
        <v>66</v>
      </c>
      <c r="C120" s="14" t="s">
        <v>66</v>
      </c>
      <c r="D120" s="1" t="s">
        <v>125</v>
      </c>
      <c r="E120" s="2" t="s">
        <v>18</v>
      </c>
      <c r="F120" s="3" t="s">
        <v>24</v>
      </c>
      <c r="G120" s="1" t="s">
        <v>56</v>
      </c>
      <c r="H120" s="12" t="s">
        <v>59</v>
      </c>
      <c r="I120" s="1" t="s">
        <v>39</v>
      </c>
    </row>
    <row r="121" spans="1:9" ht="180" x14ac:dyDescent="0.25">
      <c r="A121" s="11">
        <f t="shared" si="1"/>
        <v>117</v>
      </c>
      <c r="B121" s="14" t="s">
        <v>66</v>
      </c>
      <c r="C121" s="14" t="s">
        <v>66</v>
      </c>
      <c r="D121" s="1" t="s">
        <v>128</v>
      </c>
      <c r="E121" s="2" t="s">
        <v>18</v>
      </c>
      <c r="F121" s="3" t="s">
        <v>24</v>
      </c>
      <c r="G121" s="1" t="s">
        <v>57</v>
      </c>
      <c r="H121" s="12" t="s">
        <v>59</v>
      </c>
      <c r="I121" s="1" t="s">
        <v>40</v>
      </c>
    </row>
    <row r="122" spans="1:9" ht="180" x14ac:dyDescent="0.25">
      <c r="A122" s="11">
        <f t="shared" si="1"/>
        <v>118</v>
      </c>
      <c r="B122" s="14" t="s">
        <v>66</v>
      </c>
      <c r="C122" s="14" t="s">
        <v>66</v>
      </c>
      <c r="D122" s="1" t="s">
        <v>132</v>
      </c>
      <c r="E122" s="2" t="s">
        <v>18</v>
      </c>
      <c r="F122" s="3" t="s">
        <v>24</v>
      </c>
      <c r="G122" s="1" t="s">
        <v>58</v>
      </c>
      <c r="H122" s="12" t="s">
        <v>59</v>
      </c>
      <c r="I122" s="1" t="s">
        <v>41</v>
      </c>
    </row>
    <row r="123" spans="1:9" ht="192" x14ac:dyDescent="0.25">
      <c r="A123" s="11">
        <f t="shared" si="1"/>
        <v>119</v>
      </c>
      <c r="B123" s="14" t="s">
        <v>66</v>
      </c>
      <c r="C123" s="14" t="s">
        <v>66</v>
      </c>
      <c r="D123" s="1" t="s">
        <v>135</v>
      </c>
      <c r="E123" s="2" t="s">
        <v>18</v>
      </c>
      <c r="F123" s="3" t="s">
        <v>24</v>
      </c>
      <c r="G123" s="14"/>
      <c r="H123" s="12"/>
      <c r="I123" s="1" t="s">
        <v>42</v>
      </c>
    </row>
    <row r="124" spans="1:9" ht="120" x14ac:dyDescent="0.25">
      <c r="A124" s="11">
        <f t="shared" si="1"/>
        <v>120</v>
      </c>
      <c r="B124" s="14" t="s">
        <v>67</v>
      </c>
      <c r="C124" s="14" t="s">
        <v>67</v>
      </c>
      <c r="D124" s="1" t="s">
        <v>89</v>
      </c>
      <c r="E124" s="2" t="s">
        <v>19</v>
      </c>
      <c r="F124" s="3" t="s">
        <v>24</v>
      </c>
      <c r="G124" s="1" t="s">
        <v>43</v>
      </c>
      <c r="H124" s="12" t="s">
        <v>59</v>
      </c>
      <c r="I124" s="1" t="s">
        <v>26</v>
      </c>
    </row>
    <row r="125" spans="1:9" ht="120" x14ac:dyDescent="0.25">
      <c r="A125" s="11">
        <f t="shared" si="1"/>
        <v>121</v>
      </c>
      <c r="B125" s="14" t="s">
        <v>67</v>
      </c>
      <c r="C125" s="14" t="s">
        <v>67</v>
      </c>
      <c r="D125" s="1" t="s">
        <v>92</v>
      </c>
      <c r="E125" s="2" t="s">
        <v>19</v>
      </c>
      <c r="F125" s="3" t="s">
        <v>24</v>
      </c>
      <c r="G125" s="1" t="s">
        <v>44</v>
      </c>
      <c r="H125" s="12" t="s">
        <v>59</v>
      </c>
      <c r="I125" s="1" t="s">
        <v>27</v>
      </c>
    </row>
    <row r="126" spans="1:9" ht="120" x14ac:dyDescent="0.25">
      <c r="A126" s="11">
        <f t="shared" si="1"/>
        <v>122</v>
      </c>
      <c r="B126" s="14" t="s">
        <v>67</v>
      </c>
      <c r="C126" s="14" t="s">
        <v>67</v>
      </c>
      <c r="D126" s="1" t="s">
        <v>94</v>
      </c>
      <c r="E126" s="2" t="s">
        <v>19</v>
      </c>
      <c r="F126" s="3" t="s">
        <v>24</v>
      </c>
      <c r="G126" s="1" t="s">
        <v>45</v>
      </c>
      <c r="H126" s="12" t="s">
        <v>59</v>
      </c>
      <c r="I126" s="1" t="s">
        <v>28</v>
      </c>
    </row>
    <row r="127" spans="1:9" ht="120" x14ac:dyDescent="0.25">
      <c r="A127" s="11">
        <f t="shared" si="1"/>
        <v>123</v>
      </c>
      <c r="B127" s="14" t="s">
        <v>67</v>
      </c>
      <c r="C127" s="14" t="s">
        <v>67</v>
      </c>
      <c r="D127" s="1" t="s">
        <v>96</v>
      </c>
      <c r="E127" s="2" t="s">
        <v>19</v>
      </c>
      <c r="F127" s="3" t="s">
        <v>24</v>
      </c>
      <c r="G127" s="1" t="s">
        <v>46</v>
      </c>
      <c r="H127" s="12" t="s">
        <v>59</v>
      </c>
      <c r="I127" s="1" t="s">
        <v>29</v>
      </c>
    </row>
    <row r="128" spans="1:9" ht="132" x14ac:dyDescent="0.25">
      <c r="A128" s="11">
        <f t="shared" si="1"/>
        <v>124</v>
      </c>
      <c r="B128" s="14" t="s">
        <v>67</v>
      </c>
      <c r="C128" s="14" t="s">
        <v>67</v>
      </c>
      <c r="D128" s="1" t="s">
        <v>98</v>
      </c>
      <c r="E128" s="2" t="s">
        <v>19</v>
      </c>
      <c r="F128" s="3" t="s">
        <v>24</v>
      </c>
      <c r="G128" s="1" t="s">
        <v>47</v>
      </c>
      <c r="H128" s="12" t="s">
        <v>59</v>
      </c>
      <c r="I128" s="1" t="s">
        <v>30</v>
      </c>
    </row>
    <row r="129" spans="1:9" ht="120" x14ac:dyDescent="0.25">
      <c r="A129" s="11">
        <f t="shared" si="1"/>
        <v>125</v>
      </c>
      <c r="B129" s="14" t="s">
        <v>67</v>
      </c>
      <c r="C129" s="14" t="s">
        <v>67</v>
      </c>
      <c r="D129" s="1" t="s">
        <v>102</v>
      </c>
      <c r="E129" s="2" t="s">
        <v>19</v>
      </c>
      <c r="F129" s="3" t="s">
        <v>24</v>
      </c>
      <c r="G129" s="1" t="s">
        <v>48</v>
      </c>
      <c r="H129" s="12" t="s">
        <v>59</v>
      </c>
      <c r="I129" s="1" t="s">
        <v>31</v>
      </c>
    </row>
    <row r="130" spans="1:9" ht="120" x14ac:dyDescent="0.25">
      <c r="A130" s="11">
        <f t="shared" si="1"/>
        <v>126</v>
      </c>
      <c r="B130" s="14" t="s">
        <v>67</v>
      </c>
      <c r="C130" s="14" t="s">
        <v>67</v>
      </c>
      <c r="D130" s="1" t="s">
        <v>105</v>
      </c>
      <c r="E130" s="2" t="s">
        <v>19</v>
      </c>
      <c r="F130" s="3" t="s">
        <v>24</v>
      </c>
      <c r="G130" s="1" t="s">
        <v>49</v>
      </c>
      <c r="H130" s="12" t="s">
        <v>59</v>
      </c>
      <c r="I130" s="1" t="s">
        <v>32</v>
      </c>
    </row>
    <row r="131" spans="1:9" ht="120" x14ac:dyDescent="0.25">
      <c r="A131" s="11">
        <f t="shared" si="1"/>
        <v>127</v>
      </c>
      <c r="B131" s="14" t="s">
        <v>67</v>
      </c>
      <c r="C131" s="14" t="s">
        <v>67</v>
      </c>
      <c r="D131" s="1" t="s">
        <v>109</v>
      </c>
      <c r="E131" s="2" t="s">
        <v>19</v>
      </c>
      <c r="F131" s="3" t="s">
        <v>24</v>
      </c>
      <c r="G131" s="1" t="s">
        <v>50</v>
      </c>
      <c r="H131" s="12" t="s">
        <v>59</v>
      </c>
      <c r="I131" s="1" t="s">
        <v>33</v>
      </c>
    </row>
    <row r="132" spans="1:9" ht="120" x14ac:dyDescent="0.25">
      <c r="A132" s="11">
        <f t="shared" si="1"/>
        <v>128</v>
      </c>
      <c r="B132" s="14" t="s">
        <v>67</v>
      </c>
      <c r="C132" s="14" t="s">
        <v>67</v>
      </c>
      <c r="D132" s="1" t="s">
        <v>111</v>
      </c>
      <c r="E132" s="2" t="s">
        <v>19</v>
      </c>
      <c r="F132" s="3" t="s">
        <v>24</v>
      </c>
      <c r="G132" s="1" t="s">
        <v>51</v>
      </c>
      <c r="H132" s="12" t="s">
        <v>59</v>
      </c>
      <c r="I132" s="1" t="s">
        <v>34</v>
      </c>
    </row>
    <row r="133" spans="1:9" ht="120" x14ac:dyDescent="0.25">
      <c r="A133" s="11">
        <f t="shared" si="1"/>
        <v>129</v>
      </c>
      <c r="B133" s="14" t="s">
        <v>67</v>
      </c>
      <c r="C133" s="14" t="s">
        <v>67</v>
      </c>
      <c r="D133" s="1" t="s">
        <v>113</v>
      </c>
      <c r="E133" s="2" t="s">
        <v>19</v>
      </c>
      <c r="F133" s="3" t="s">
        <v>24</v>
      </c>
      <c r="G133" s="1" t="s">
        <v>52</v>
      </c>
      <c r="H133" s="12" t="s">
        <v>59</v>
      </c>
      <c r="I133" s="1" t="s">
        <v>35</v>
      </c>
    </row>
    <row r="134" spans="1:9" ht="120" x14ac:dyDescent="0.25">
      <c r="A134" s="11">
        <f t="shared" si="1"/>
        <v>130</v>
      </c>
      <c r="B134" s="14" t="s">
        <v>67</v>
      </c>
      <c r="C134" s="14" t="s">
        <v>67</v>
      </c>
      <c r="D134" s="1" t="s">
        <v>116</v>
      </c>
      <c r="E134" s="2" t="s">
        <v>19</v>
      </c>
      <c r="F134" s="3" t="s">
        <v>24</v>
      </c>
      <c r="G134" s="1" t="s">
        <v>53</v>
      </c>
      <c r="H134" s="12" t="s">
        <v>59</v>
      </c>
      <c r="I134" s="1" t="s">
        <v>36</v>
      </c>
    </row>
    <row r="135" spans="1:9" ht="120" x14ac:dyDescent="0.25">
      <c r="A135" s="11">
        <f t="shared" ref="A135:A198" si="2">1+A134</f>
        <v>131</v>
      </c>
      <c r="B135" s="14" t="s">
        <v>67</v>
      </c>
      <c r="C135" s="14" t="s">
        <v>67</v>
      </c>
      <c r="D135" s="1" t="s">
        <v>119</v>
      </c>
      <c r="E135" s="2" t="s">
        <v>19</v>
      </c>
      <c r="F135" s="3" t="s">
        <v>24</v>
      </c>
      <c r="G135" s="1" t="s">
        <v>54</v>
      </c>
      <c r="H135" s="12" t="s">
        <v>59</v>
      </c>
      <c r="I135" s="1" t="s">
        <v>37</v>
      </c>
    </row>
    <row r="136" spans="1:9" ht="120" x14ac:dyDescent="0.25">
      <c r="A136" s="11">
        <f t="shared" si="2"/>
        <v>132</v>
      </c>
      <c r="B136" s="14" t="s">
        <v>67</v>
      </c>
      <c r="C136" s="14" t="s">
        <v>67</v>
      </c>
      <c r="D136" s="1" t="s">
        <v>121</v>
      </c>
      <c r="E136" s="2" t="s">
        <v>19</v>
      </c>
      <c r="F136" s="3" t="s">
        <v>24</v>
      </c>
      <c r="G136" s="1" t="s">
        <v>55</v>
      </c>
      <c r="H136" s="12" t="s">
        <v>59</v>
      </c>
      <c r="I136" s="1" t="s">
        <v>38</v>
      </c>
    </row>
    <row r="137" spans="1:9" ht="120" x14ac:dyDescent="0.25">
      <c r="A137" s="11">
        <f t="shared" si="2"/>
        <v>133</v>
      </c>
      <c r="B137" s="14" t="s">
        <v>67</v>
      </c>
      <c r="C137" s="14" t="s">
        <v>67</v>
      </c>
      <c r="D137" s="1" t="s">
        <v>125</v>
      </c>
      <c r="E137" s="2" t="s">
        <v>19</v>
      </c>
      <c r="F137" s="3" t="s">
        <v>24</v>
      </c>
      <c r="G137" s="1" t="s">
        <v>56</v>
      </c>
      <c r="H137" s="12" t="s">
        <v>59</v>
      </c>
      <c r="I137" s="1" t="s">
        <v>39</v>
      </c>
    </row>
    <row r="138" spans="1:9" ht="120" x14ac:dyDescent="0.25">
      <c r="A138" s="11">
        <f t="shared" si="2"/>
        <v>134</v>
      </c>
      <c r="B138" s="14" t="s">
        <v>67</v>
      </c>
      <c r="C138" s="14" t="s">
        <v>67</v>
      </c>
      <c r="D138" s="1" t="s">
        <v>128</v>
      </c>
      <c r="E138" s="2" t="s">
        <v>19</v>
      </c>
      <c r="F138" s="3" t="s">
        <v>24</v>
      </c>
      <c r="G138" s="1" t="s">
        <v>57</v>
      </c>
      <c r="H138" s="12" t="s">
        <v>59</v>
      </c>
      <c r="I138" s="1" t="s">
        <v>40</v>
      </c>
    </row>
    <row r="139" spans="1:9" ht="120" x14ac:dyDescent="0.25">
      <c r="A139" s="11">
        <f t="shared" si="2"/>
        <v>135</v>
      </c>
      <c r="B139" s="14" t="s">
        <v>67</v>
      </c>
      <c r="C139" s="14" t="s">
        <v>67</v>
      </c>
      <c r="D139" s="1" t="s">
        <v>132</v>
      </c>
      <c r="E139" s="2" t="s">
        <v>19</v>
      </c>
      <c r="F139" s="3" t="s">
        <v>24</v>
      </c>
      <c r="G139" s="1" t="s">
        <v>58</v>
      </c>
      <c r="H139" s="12" t="s">
        <v>59</v>
      </c>
      <c r="I139" s="1" t="s">
        <v>41</v>
      </c>
    </row>
    <row r="140" spans="1:9" ht="192" x14ac:dyDescent="0.25">
      <c r="A140" s="11">
        <f t="shared" si="2"/>
        <v>136</v>
      </c>
      <c r="B140" s="14" t="s">
        <v>67</v>
      </c>
      <c r="C140" s="14" t="s">
        <v>67</v>
      </c>
      <c r="D140" s="1" t="s">
        <v>135</v>
      </c>
      <c r="E140" s="2" t="s">
        <v>19</v>
      </c>
      <c r="F140" s="3" t="s">
        <v>24</v>
      </c>
      <c r="G140" s="14"/>
      <c r="H140" s="12"/>
      <c r="I140" s="1" t="s">
        <v>42</v>
      </c>
    </row>
    <row r="141" spans="1:9" ht="120" x14ac:dyDescent="0.25">
      <c r="A141" s="11">
        <f t="shared" si="2"/>
        <v>137</v>
      </c>
      <c r="B141" s="14" t="s">
        <v>68</v>
      </c>
      <c r="C141" s="14" t="s">
        <v>68</v>
      </c>
      <c r="D141" s="1" t="s">
        <v>89</v>
      </c>
      <c r="E141" s="2" t="s">
        <v>20</v>
      </c>
      <c r="F141" s="3" t="s">
        <v>24</v>
      </c>
      <c r="G141" s="1" t="s">
        <v>43</v>
      </c>
      <c r="H141" s="12" t="s">
        <v>59</v>
      </c>
      <c r="I141" s="1" t="s">
        <v>26</v>
      </c>
    </row>
    <row r="142" spans="1:9" ht="120" x14ac:dyDescent="0.25">
      <c r="A142" s="11">
        <f t="shared" si="2"/>
        <v>138</v>
      </c>
      <c r="B142" s="14" t="s">
        <v>68</v>
      </c>
      <c r="C142" s="14" t="s">
        <v>68</v>
      </c>
      <c r="D142" s="1" t="s">
        <v>92</v>
      </c>
      <c r="E142" s="2" t="s">
        <v>20</v>
      </c>
      <c r="F142" s="3" t="s">
        <v>24</v>
      </c>
      <c r="G142" s="1" t="s">
        <v>44</v>
      </c>
      <c r="H142" s="12" t="s">
        <v>59</v>
      </c>
      <c r="I142" s="1" t="s">
        <v>27</v>
      </c>
    </row>
    <row r="143" spans="1:9" ht="120" x14ac:dyDescent="0.25">
      <c r="A143" s="11">
        <f t="shared" si="2"/>
        <v>139</v>
      </c>
      <c r="B143" s="14" t="s">
        <v>68</v>
      </c>
      <c r="C143" s="14" t="s">
        <v>68</v>
      </c>
      <c r="D143" s="1" t="s">
        <v>94</v>
      </c>
      <c r="E143" s="2" t="s">
        <v>20</v>
      </c>
      <c r="F143" s="3" t="s">
        <v>24</v>
      </c>
      <c r="G143" s="1" t="s">
        <v>45</v>
      </c>
      <c r="H143" s="12" t="s">
        <v>59</v>
      </c>
      <c r="I143" s="1" t="s">
        <v>28</v>
      </c>
    </row>
    <row r="144" spans="1:9" ht="120" x14ac:dyDescent="0.25">
      <c r="A144" s="11">
        <f t="shared" si="2"/>
        <v>140</v>
      </c>
      <c r="B144" s="14" t="s">
        <v>68</v>
      </c>
      <c r="C144" s="14" t="s">
        <v>68</v>
      </c>
      <c r="D144" s="1" t="s">
        <v>96</v>
      </c>
      <c r="E144" s="2" t="s">
        <v>20</v>
      </c>
      <c r="F144" s="3" t="s">
        <v>24</v>
      </c>
      <c r="G144" s="1" t="s">
        <v>46</v>
      </c>
      <c r="H144" s="12" t="s">
        <v>59</v>
      </c>
      <c r="I144" s="1" t="s">
        <v>29</v>
      </c>
    </row>
    <row r="145" spans="1:9" ht="120" x14ac:dyDescent="0.25">
      <c r="A145" s="11">
        <f t="shared" si="2"/>
        <v>141</v>
      </c>
      <c r="B145" s="14" t="s">
        <v>68</v>
      </c>
      <c r="C145" s="14" t="s">
        <v>68</v>
      </c>
      <c r="D145" s="1" t="s">
        <v>9</v>
      </c>
      <c r="E145" s="2" t="s">
        <v>20</v>
      </c>
      <c r="F145" s="3" t="s">
        <v>24</v>
      </c>
      <c r="G145" s="1" t="s">
        <v>47</v>
      </c>
      <c r="H145" s="12" t="s">
        <v>59</v>
      </c>
      <c r="I145" s="1" t="s">
        <v>30</v>
      </c>
    </row>
    <row r="146" spans="1:9" ht="120" x14ac:dyDescent="0.25">
      <c r="A146" s="11">
        <f t="shared" si="2"/>
        <v>142</v>
      </c>
      <c r="B146" s="14" t="s">
        <v>68</v>
      </c>
      <c r="C146" s="14" t="s">
        <v>68</v>
      </c>
      <c r="D146" s="1" t="s">
        <v>101</v>
      </c>
      <c r="E146" s="2" t="s">
        <v>20</v>
      </c>
      <c r="F146" s="3" t="s">
        <v>24</v>
      </c>
      <c r="G146" s="1" t="s">
        <v>48</v>
      </c>
      <c r="H146" s="12" t="s">
        <v>59</v>
      </c>
      <c r="I146" s="1" t="s">
        <v>31</v>
      </c>
    </row>
    <row r="147" spans="1:9" ht="120" x14ac:dyDescent="0.25">
      <c r="A147" s="11">
        <f t="shared" si="2"/>
        <v>143</v>
      </c>
      <c r="B147" s="14" t="s">
        <v>68</v>
      </c>
      <c r="C147" s="14" t="s">
        <v>68</v>
      </c>
      <c r="D147" s="1" t="s">
        <v>105</v>
      </c>
      <c r="E147" s="2" t="s">
        <v>20</v>
      </c>
      <c r="F147" s="3" t="s">
        <v>24</v>
      </c>
      <c r="G147" s="1" t="s">
        <v>49</v>
      </c>
      <c r="H147" s="12" t="s">
        <v>59</v>
      </c>
      <c r="I147" s="1" t="s">
        <v>32</v>
      </c>
    </row>
    <row r="148" spans="1:9" ht="120" x14ac:dyDescent="0.25">
      <c r="A148" s="11">
        <f t="shared" si="2"/>
        <v>144</v>
      </c>
      <c r="B148" s="14" t="s">
        <v>68</v>
      </c>
      <c r="C148" s="14" t="s">
        <v>68</v>
      </c>
      <c r="D148" s="1" t="s">
        <v>109</v>
      </c>
      <c r="E148" s="2" t="s">
        <v>20</v>
      </c>
      <c r="F148" s="3" t="s">
        <v>24</v>
      </c>
      <c r="G148" s="1" t="s">
        <v>50</v>
      </c>
      <c r="H148" s="12" t="s">
        <v>59</v>
      </c>
      <c r="I148" s="1" t="s">
        <v>33</v>
      </c>
    </row>
    <row r="149" spans="1:9" ht="120" x14ac:dyDescent="0.25">
      <c r="A149" s="11">
        <f t="shared" si="2"/>
        <v>145</v>
      </c>
      <c r="B149" s="14" t="s">
        <v>68</v>
      </c>
      <c r="C149" s="14" t="s">
        <v>68</v>
      </c>
      <c r="D149" s="1" t="s">
        <v>111</v>
      </c>
      <c r="E149" s="2" t="s">
        <v>20</v>
      </c>
      <c r="F149" s="3" t="s">
        <v>24</v>
      </c>
      <c r="G149" s="1" t="s">
        <v>51</v>
      </c>
      <c r="H149" s="12" t="s">
        <v>59</v>
      </c>
      <c r="I149" s="1" t="s">
        <v>34</v>
      </c>
    </row>
    <row r="150" spans="1:9" ht="120" x14ac:dyDescent="0.25">
      <c r="A150" s="11">
        <f t="shared" si="2"/>
        <v>146</v>
      </c>
      <c r="B150" s="14" t="s">
        <v>68</v>
      </c>
      <c r="C150" s="14" t="s">
        <v>68</v>
      </c>
      <c r="D150" s="1" t="s">
        <v>113</v>
      </c>
      <c r="E150" s="2" t="s">
        <v>20</v>
      </c>
      <c r="F150" s="3" t="s">
        <v>24</v>
      </c>
      <c r="G150" s="1" t="s">
        <v>52</v>
      </c>
      <c r="H150" s="12" t="s">
        <v>59</v>
      </c>
      <c r="I150" s="1" t="s">
        <v>35</v>
      </c>
    </row>
    <row r="151" spans="1:9" ht="120" x14ac:dyDescent="0.25">
      <c r="A151" s="11">
        <f t="shared" si="2"/>
        <v>147</v>
      </c>
      <c r="B151" s="14" t="s">
        <v>68</v>
      </c>
      <c r="C151" s="14" t="s">
        <v>68</v>
      </c>
      <c r="D151" s="1" t="s">
        <v>116</v>
      </c>
      <c r="E151" s="2" t="s">
        <v>20</v>
      </c>
      <c r="F151" s="3" t="s">
        <v>24</v>
      </c>
      <c r="G151" s="1" t="s">
        <v>53</v>
      </c>
      <c r="H151" s="12" t="s">
        <v>59</v>
      </c>
      <c r="I151" s="1" t="s">
        <v>36</v>
      </c>
    </row>
    <row r="152" spans="1:9" ht="120" x14ac:dyDescent="0.25">
      <c r="A152" s="11">
        <f t="shared" si="2"/>
        <v>148</v>
      </c>
      <c r="B152" s="14" t="s">
        <v>68</v>
      </c>
      <c r="C152" s="14" t="s">
        <v>68</v>
      </c>
      <c r="D152" s="1" t="s">
        <v>119</v>
      </c>
      <c r="E152" s="2" t="s">
        <v>20</v>
      </c>
      <c r="F152" s="3" t="s">
        <v>24</v>
      </c>
      <c r="G152" s="1" t="s">
        <v>54</v>
      </c>
      <c r="H152" s="12" t="s">
        <v>59</v>
      </c>
      <c r="I152" s="1" t="s">
        <v>37</v>
      </c>
    </row>
    <row r="153" spans="1:9" ht="120" x14ac:dyDescent="0.25">
      <c r="A153" s="11">
        <f t="shared" si="2"/>
        <v>149</v>
      </c>
      <c r="B153" s="14" t="s">
        <v>68</v>
      </c>
      <c r="C153" s="14" t="s">
        <v>68</v>
      </c>
      <c r="D153" s="1" t="s">
        <v>121</v>
      </c>
      <c r="E153" s="2" t="s">
        <v>20</v>
      </c>
      <c r="F153" s="3" t="s">
        <v>24</v>
      </c>
      <c r="G153" s="1" t="s">
        <v>55</v>
      </c>
      <c r="H153" s="12" t="s">
        <v>59</v>
      </c>
      <c r="I153" s="1" t="s">
        <v>38</v>
      </c>
    </row>
    <row r="154" spans="1:9" ht="120" x14ac:dyDescent="0.25">
      <c r="A154" s="11">
        <f t="shared" si="2"/>
        <v>150</v>
      </c>
      <c r="B154" s="14" t="s">
        <v>68</v>
      </c>
      <c r="C154" s="14" t="s">
        <v>68</v>
      </c>
      <c r="D154" s="1" t="s">
        <v>125</v>
      </c>
      <c r="E154" s="2" t="s">
        <v>20</v>
      </c>
      <c r="F154" s="3" t="s">
        <v>24</v>
      </c>
      <c r="G154" s="1" t="s">
        <v>56</v>
      </c>
      <c r="H154" s="12" t="s">
        <v>59</v>
      </c>
      <c r="I154" s="1" t="s">
        <v>39</v>
      </c>
    </row>
    <row r="155" spans="1:9" ht="120" x14ac:dyDescent="0.25">
      <c r="A155" s="11">
        <f t="shared" si="2"/>
        <v>151</v>
      </c>
      <c r="B155" s="14" t="s">
        <v>68</v>
      </c>
      <c r="C155" s="14" t="s">
        <v>68</v>
      </c>
      <c r="D155" s="1" t="s">
        <v>128</v>
      </c>
      <c r="E155" s="2" t="s">
        <v>20</v>
      </c>
      <c r="F155" s="3" t="s">
        <v>24</v>
      </c>
      <c r="G155" s="1" t="s">
        <v>57</v>
      </c>
      <c r="H155" s="12" t="s">
        <v>59</v>
      </c>
      <c r="I155" s="1" t="s">
        <v>40</v>
      </c>
    </row>
    <row r="156" spans="1:9" ht="120" x14ac:dyDescent="0.25">
      <c r="A156" s="11">
        <f t="shared" si="2"/>
        <v>152</v>
      </c>
      <c r="B156" s="14" t="s">
        <v>68</v>
      </c>
      <c r="C156" s="14" t="s">
        <v>68</v>
      </c>
      <c r="D156" s="1" t="s">
        <v>132</v>
      </c>
      <c r="E156" s="2" t="s">
        <v>20</v>
      </c>
      <c r="F156" s="3" t="s">
        <v>24</v>
      </c>
      <c r="G156" s="1" t="s">
        <v>58</v>
      </c>
      <c r="H156" s="12" t="s">
        <v>59</v>
      </c>
      <c r="I156" s="1" t="s">
        <v>41</v>
      </c>
    </row>
    <row r="157" spans="1:9" ht="192" x14ac:dyDescent="0.25">
      <c r="A157" s="11">
        <f t="shared" si="2"/>
        <v>153</v>
      </c>
      <c r="B157" s="14" t="s">
        <v>68</v>
      </c>
      <c r="C157" s="14" t="s">
        <v>68</v>
      </c>
      <c r="D157" s="1" t="s">
        <v>135</v>
      </c>
      <c r="E157" s="2" t="s">
        <v>20</v>
      </c>
      <c r="F157" s="3" t="s">
        <v>24</v>
      </c>
      <c r="G157" s="14"/>
      <c r="H157" s="12"/>
      <c r="I157" s="1" t="s">
        <v>42</v>
      </c>
    </row>
    <row r="158" spans="1:9" ht="156" x14ac:dyDescent="0.25">
      <c r="A158" s="11">
        <f t="shared" si="2"/>
        <v>154</v>
      </c>
      <c r="B158" s="14" t="s">
        <v>69</v>
      </c>
      <c r="C158" s="14" t="s">
        <v>69</v>
      </c>
      <c r="D158" s="1" t="s">
        <v>90</v>
      </c>
      <c r="E158" s="2" t="s">
        <v>21</v>
      </c>
      <c r="F158" s="3" t="s">
        <v>24</v>
      </c>
      <c r="G158" s="1" t="s">
        <v>43</v>
      </c>
      <c r="H158" s="12" t="s">
        <v>59</v>
      </c>
      <c r="I158" s="1" t="s">
        <v>26</v>
      </c>
    </row>
    <row r="159" spans="1:9" ht="156" x14ac:dyDescent="0.25">
      <c r="A159" s="11">
        <f t="shared" si="2"/>
        <v>155</v>
      </c>
      <c r="B159" s="14" t="s">
        <v>69</v>
      </c>
      <c r="C159" s="14" t="s">
        <v>69</v>
      </c>
      <c r="D159" s="1" t="s">
        <v>76</v>
      </c>
      <c r="E159" s="2" t="s">
        <v>21</v>
      </c>
      <c r="F159" s="3" t="s">
        <v>24</v>
      </c>
      <c r="G159" s="1" t="s">
        <v>44</v>
      </c>
      <c r="H159" s="12" t="s">
        <v>59</v>
      </c>
      <c r="I159" s="1" t="s">
        <v>27</v>
      </c>
    </row>
    <row r="160" spans="1:9" ht="144" x14ac:dyDescent="0.25">
      <c r="A160" s="11">
        <f t="shared" si="2"/>
        <v>156</v>
      </c>
      <c r="B160" s="14" t="s">
        <v>69</v>
      </c>
      <c r="C160" s="14" t="s">
        <v>69</v>
      </c>
      <c r="D160" s="1" t="s">
        <v>77</v>
      </c>
      <c r="E160" s="2" t="s">
        <v>21</v>
      </c>
      <c r="F160" s="3" t="s">
        <v>24</v>
      </c>
      <c r="G160" s="1" t="s">
        <v>45</v>
      </c>
      <c r="H160" s="12" t="s">
        <v>59</v>
      </c>
      <c r="I160" s="1" t="s">
        <v>28</v>
      </c>
    </row>
    <row r="161" spans="1:9" ht="156" x14ac:dyDescent="0.25">
      <c r="A161" s="11">
        <f t="shared" si="2"/>
        <v>157</v>
      </c>
      <c r="B161" s="14" t="s">
        <v>69</v>
      </c>
      <c r="C161" s="14" t="s">
        <v>69</v>
      </c>
      <c r="D161" s="1" t="s">
        <v>78</v>
      </c>
      <c r="E161" s="2" t="s">
        <v>21</v>
      </c>
      <c r="F161" s="3" t="s">
        <v>24</v>
      </c>
      <c r="G161" s="1" t="s">
        <v>46</v>
      </c>
      <c r="H161" s="12" t="s">
        <v>59</v>
      </c>
      <c r="I161" s="1" t="s">
        <v>29</v>
      </c>
    </row>
    <row r="162" spans="1:9" ht="156" x14ac:dyDescent="0.25">
      <c r="A162" s="11">
        <f t="shared" si="2"/>
        <v>158</v>
      </c>
      <c r="B162" s="14" t="s">
        <v>69</v>
      </c>
      <c r="C162" s="14" t="s">
        <v>69</v>
      </c>
      <c r="D162" s="1" t="s">
        <v>99</v>
      </c>
      <c r="E162" s="2" t="s">
        <v>21</v>
      </c>
      <c r="F162" s="3" t="s">
        <v>24</v>
      </c>
      <c r="G162" s="1" t="s">
        <v>47</v>
      </c>
      <c r="H162" s="12" t="s">
        <v>59</v>
      </c>
      <c r="I162" s="1" t="s">
        <v>30</v>
      </c>
    </row>
    <row r="163" spans="1:9" ht="156" x14ac:dyDescent="0.25">
      <c r="A163" s="11">
        <f t="shared" si="2"/>
        <v>159</v>
      </c>
      <c r="B163" s="14" t="s">
        <v>69</v>
      </c>
      <c r="C163" s="14" t="s">
        <v>69</v>
      </c>
      <c r="D163" s="1" t="s">
        <v>80</v>
      </c>
      <c r="E163" s="2" t="s">
        <v>21</v>
      </c>
      <c r="F163" s="3" t="s">
        <v>24</v>
      </c>
      <c r="G163" s="1" t="s">
        <v>48</v>
      </c>
      <c r="H163" s="12" t="s">
        <v>59</v>
      </c>
      <c r="I163" s="1" t="s">
        <v>31</v>
      </c>
    </row>
    <row r="164" spans="1:9" ht="144" x14ac:dyDescent="0.25">
      <c r="A164" s="11">
        <f t="shared" si="2"/>
        <v>160</v>
      </c>
      <c r="B164" s="14" t="s">
        <v>69</v>
      </c>
      <c r="C164" s="14" t="s">
        <v>69</v>
      </c>
      <c r="D164" s="1" t="s">
        <v>106</v>
      </c>
      <c r="E164" s="2" t="s">
        <v>21</v>
      </c>
      <c r="F164" s="3" t="s">
        <v>24</v>
      </c>
      <c r="G164" s="1" t="s">
        <v>49</v>
      </c>
      <c r="H164" s="12" t="s">
        <v>59</v>
      </c>
      <c r="I164" s="1" t="s">
        <v>32</v>
      </c>
    </row>
    <row r="165" spans="1:9" ht="144" x14ac:dyDescent="0.25">
      <c r="A165" s="11">
        <f t="shared" si="2"/>
        <v>161</v>
      </c>
      <c r="B165" s="14" t="s">
        <v>69</v>
      </c>
      <c r="C165" s="14" t="s">
        <v>69</v>
      </c>
      <c r="D165" s="1" t="s">
        <v>82</v>
      </c>
      <c r="E165" s="2" t="s">
        <v>21</v>
      </c>
      <c r="F165" s="3" t="s">
        <v>24</v>
      </c>
      <c r="G165" s="1" t="s">
        <v>50</v>
      </c>
      <c r="H165" s="12" t="s">
        <v>59</v>
      </c>
      <c r="I165" s="1" t="s">
        <v>33</v>
      </c>
    </row>
    <row r="166" spans="1:9" ht="144" x14ac:dyDescent="0.25">
      <c r="A166" s="11">
        <f t="shared" si="2"/>
        <v>162</v>
      </c>
      <c r="B166" s="14" t="s">
        <v>69</v>
      </c>
      <c r="C166" s="14" t="s">
        <v>69</v>
      </c>
      <c r="D166" s="1" t="s">
        <v>83</v>
      </c>
      <c r="E166" s="2" t="s">
        <v>21</v>
      </c>
      <c r="F166" s="3" t="s">
        <v>24</v>
      </c>
      <c r="G166" s="1" t="s">
        <v>51</v>
      </c>
      <c r="H166" s="12" t="s">
        <v>59</v>
      </c>
      <c r="I166" s="1" t="s">
        <v>34</v>
      </c>
    </row>
    <row r="167" spans="1:9" ht="144" x14ac:dyDescent="0.25">
      <c r="A167" s="11">
        <f t="shared" si="2"/>
        <v>163</v>
      </c>
      <c r="B167" s="14" t="s">
        <v>69</v>
      </c>
      <c r="C167" s="14" t="s">
        <v>69</v>
      </c>
      <c r="D167" s="1" t="s">
        <v>114</v>
      </c>
      <c r="E167" s="2" t="s">
        <v>21</v>
      </c>
      <c r="F167" s="3" t="s">
        <v>24</v>
      </c>
      <c r="G167" s="1" t="s">
        <v>52</v>
      </c>
      <c r="H167" s="12" t="s">
        <v>59</v>
      </c>
      <c r="I167" s="1" t="s">
        <v>35</v>
      </c>
    </row>
    <row r="168" spans="1:9" ht="144" x14ac:dyDescent="0.25">
      <c r="A168" s="11">
        <f t="shared" si="2"/>
        <v>164</v>
      </c>
      <c r="B168" s="14" t="s">
        <v>69</v>
      </c>
      <c r="C168" s="14" t="s">
        <v>69</v>
      </c>
      <c r="D168" s="1" t="s">
        <v>85</v>
      </c>
      <c r="E168" s="2" t="s">
        <v>21</v>
      </c>
      <c r="F168" s="3" t="s">
        <v>24</v>
      </c>
      <c r="G168" s="1" t="s">
        <v>53</v>
      </c>
      <c r="H168" s="12" t="s">
        <v>59</v>
      </c>
      <c r="I168" s="1" t="s">
        <v>36</v>
      </c>
    </row>
    <row r="169" spans="1:9" ht="144" x14ac:dyDescent="0.25">
      <c r="A169" s="11">
        <f t="shared" si="2"/>
        <v>165</v>
      </c>
      <c r="B169" s="14" t="s">
        <v>69</v>
      </c>
      <c r="C169" s="14" t="s">
        <v>69</v>
      </c>
      <c r="D169" s="1" t="s">
        <v>86</v>
      </c>
      <c r="E169" s="2" t="s">
        <v>21</v>
      </c>
      <c r="F169" s="3" t="s">
        <v>24</v>
      </c>
      <c r="G169" s="1" t="s">
        <v>54</v>
      </c>
      <c r="H169" s="12" t="s">
        <v>59</v>
      </c>
      <c r="I169" s="1" t="s">
        <v>37</v>
      </c>
    </row>
    <row r="170" spans="1:9" ht="156" x14ac:dyDescent="0.25">
      <c r="A170" s="11">
        <f t="shared" si="2"/>
        <v>166</v>
      </c>
      <c r="B170" s="14" t="s">
        <v>69</v>
      </c>
      <c r="C170" s="14" t="s">
        <v>69</v>
      </c>
      <c r="D170" s="1" t="s">
        <v>122</v>
      </c>
      <c r="E170" s="2" t="s">
        <v>21</v>
      </c>
      <c r="F170" s="3" t="s">
        <v>24</v>
      </c>
      <c r="G170" s="1" t="s">
        <v>55</v>
      </c>
      <c r="H170" s="12" t="s">
        <v>59</v>
      </c>
      <c r="I170" s="1" t="s">
        <v>38</v>
      </c>
    </row>
    <row r="171" spans="1:9" ht="156" x14ac:dyDescent="0.25">
      <c r="A171" s="11">
        <f t="shared" si="2"/>
        <v>167</v>
      </c>
      <c r="B171" s="14" t="s">
        <v>69</v>
      </c>
      <c r="C171" s="14" t="s">
        <v>69</v>
      </c>
      <c r="D171" s="1" t="s">
        <v>126</v>
      </c>
      <c r="E171" s="2" t="s">
        <v>21</v>
      </c>
      <c r="F171" s="3" t="s">
        <v>24</v>
      </c>
      <c r="G171" s="1" t="s">
        <v>56</v>
      </c>
      <c r="H171" s="12" t="s">
        <v>59</v>
      </c>
      <c r="I171" s="1" t="s">
        <v>39</v>
      </c>
    </row>
    <row r="172" spans="1:9" ht="144" x14ac:dyDescent="0.25">
      <c r="A172" s="11">
        <f t="shared" si="2"/>
        <v>168</v>
      </c>
      <c r="B172" s="14" t="s">
        <v>69</v>
      </c>
      <c r="C172" s="14" t="s">
        <v>69</v>
      </c>
      <c r="D172" s="1" t="s">
        <v>129</v>
      </c>
      <c r="E172" s="2" t="s">
        <v>21</v>
      </c>
      <c r="F172" s="3" t="s">
        <v>24</v>
      </c>
      <c r="G172" s="1" t="s">
        <v>57</v>
      </c>
      <c r="H172" s="12" t="s">
        <v>59</v>
      </c>
      <c r="I172" s="1" t="s">
        <v>40</v>
      </c>
    </row>
    <row r="173" spans="1:9" ht="144" x14ac:dyDescent="0.25">
      <c r="A173" s="11">
        <f t="shared" si="2"/>
        <v>169</v>
      </c>
      <c r="B173" s="14" t="s">
        <v>69</v>
      </c>
      <c r="C173" s="14" t="s">
        <v>69</v>
      </c>
      <c r="D173" s="1" t="s">
        <v>131</v>
      </c>
      <c r="E173" s="2" t="s">
        <v>21</v>
      </c>
      <c r="F173" s="3" t="s">
        <v>24</v>
      </c>
      <c r="G173" s="1" t="s">
        <v>58</v>
      </c>
      <c r="H173" s="12" t="s">
        <v>59</v>
      </c>
      <c r="I173" s="1" t="s">
        <v>41</v>
      </c>
    </row>
    <row r="174" spans="1:9" ht="204" x14ac:dyDescent="0.25">
      <c r="A174" s="11">
        <f t="shared" si="2"/>
        <v>170</v>
      </c>
      <c r="B174" s="14" t="s">
        <v>69</v>
      </c>
      <c r="C174" s="14" t="s">
        <v>69</v>
      </c>
      <c r="D174" s="1" t="s">
        <v>134</v>
      </c>
      <c r="E174" s="2" t="s">
        <v>21</v>
      </c>
      <c r="F174" s="3" t="s">
        <v>24</v>
      </c>
      <c r="G174" s="14"/>
      <c r="H174" s="12"/>
      <c r="I174" s="1" t="s">
        <v>42</v>
      </c>
    </row>
    <row r="175" spans="1:9" ht="96" x14ac:dyDescent="0.25">
      <c r="A175" s="11">
        <f t="shared" si="2"/>
        <v>171</v>
      </c>
      <c r="B175" s="14" t="s">
        <v>70</v>
      </c>
      <c r="C175" s="14" t="s">
        <v>70</v>
      </c>
      <c r="D175" s="1" t="s">
        <v>91</v>
      </c>
      <c r="E175" s="2" t="s">
        <v>22</v>
      </c>
      <c r="F175" s="3" t="s">
        <v>25</v>
      </c>
      <c r="G175" s="14"/>
      <c r="H175" s="12" t="s">
        <v>59</v>
      </c>
      <c r="I175" s="1" t="s">
        <v>26</v>
      </c>
    </row>
    <row r="176" spans="1:9" ht="96" x14ac:dyDescent="0.25">
      <c r="A176" s="11">
        <f t="shared" si="2"/>
        <v>172</v>
      </c>
      <c r="B176" s="14" t="s">
        <v>70</v>
      </c>
      <c r="C176" s="14" t="s">
        <v>70</v>
      </c>
      <c r="D176" s="1" t="s">
        <v>93</v>
      </c>
      <c r="E176" s="2" t="s">
        <v>22</v>
      </c>
      <c r="F176" s="3" t="s">
        <v>25</v>
      </c>
      <c r="G176" s="14"/>
      <c r="H176" s="12" t="s">
        <v>59</v>
      </c>
      <c r="I176" s="1" t="s">
        <v>27</v>
      </c>
    </row>
    <row r="177" spans="1:9" ht="96" x14ac:dyDescent="0.25">
      <c r="A177" s="11">
        <f t="shared" si="2"/>
        <v>173</v>
      </c>
      <c r="B177" s="14" t="s">
        <v>70</v>
      </c>
      <c r="C177" s="14" t="s">
        <v>70</v>
      </c>
      <c r="D177" s="1" t="s">
        <v>95</v>
      </c>
      <c r="E177" s="2" t="s">
        <v>22</v>
      </c>
      <c r="F177" s="3" t="s">
        <v>25</v>
      </c>
      <c r="G177" s="14"/>
      <c r="H177" s="12" t="s">
        <v>59</v>
      </c>
      <c r="I177" s="1" t="s">
        <v>28</v>
      </c>
    </row>
    <row r="178" spans="1:9" ht="96" x14ac:dyDescent="0.25">
      <c r="A178" s="11">
        <f t="shared" si="2"/>
        <v>174</v>
      </c>
      <c r="B178" s="14" t="s">
        <v>70</v>
      </c>
      <c r="C178" s="14" t="s">
        <v>70</v>
      </c>
      <c r="D178" s="1" t="s">
        <v>97</v>
      </c>
      <c r="E178" s="2" t="s">
        <v>22</v>
      </c>
      <c r="F178" s="3" t="s">
        <v>25</v>
      </c>
      <c r="G178" s="14"/>
      <c r="H178" s="12" t="s">
        <v>59</v>
      </c>
      <c r="I178" s="1" t="s">
        <v>29</v>
      </c>
    </row>
    <row r="179" spans="1:9" ht="96" x14ac:dyDescent="0.25">
      <c r="A179" s="11">
        <f t="shared" si="2"/>
        <v>175</v>
      </c>
      <c r="B179" s="14" t="s">
        <v>70</v>
      </c>
      <c r="C179" s="14" t="s">
        <v>70</v>
      </c>
      <c r="D179" s="1" t="s">
        <v>100</v>
      </c>
      <c r="E179" s="2" t="s">
        <v>22</v>
      </c>
      <c r="F179" s="3" t="s">
        <v>25</v>
      </c>
      <c r="G179" s="14"/>
      <c r="H179" s="12" t="s">
        <v>59</v>
      </c>
      <c r="I179" s="1" t="s">
        <v>30</v>
      </c>
    </row>
    <row r="180" spans="1:9" ht="96" x14ac:dyDescent="0.25">
      <c r="A180" s="11">
        <f t="shared" si="2"/>
        <v>176</v>
      </c>
      <c r="B180" s="14" t="s">
        <v>70</v>
      </c>
      <c r="C180" s="14" t="s">
        <v>70</v>
      </c>
      <c r="D180" s="1" t="s">
        <v>103</v>
      </c>
      <c r="E180" s="2" t="s">
        <v>22</v>
      </c>
      <c r="F180" s="3" t="s">
        <v>25</v>
      </c>
      <c r="G180" s="14"/>
      <c r="H180" s="12" t="s">
        <v>59</v>
      </c>
      <c r="I180" s="1" t="s">
        <v>31</v>
      </c>
    </row>
    <row r="181" spans="1:9" ht="96" x14ac:dyDescent="0.25">
      <c r="A181" s="11">
        <f t="shared" si="2"/>
        <v>177</v>
      </c>
      <c r="B181" s="14" t="s">
        <v>70</v>
      </c>
      <c r="C181" s="14" t="s">
        <v>70</v>
      </c>
      <c r="D181" s="1" t="s">
        <v>107</v>
      </c>
      <c r="E181" s="2" t="s">
        <v>22</v>
      </c>
      <c r="F181" s="3" t="s">
        <v>25</v>
      </c>
      <c r="G181" s="14"/>
      <c r="H181" s="12" t="s">
        <v>59</v>
      </c>
      <c r="I181" s="1" t="s">
        <v>32</v>
      </c>
    </row>
    <row r="182" spans="1:9" ht="96" x14ac:dyDescent="0.25">
      <c r="A182" s="11">
        <f t="shared" si="2"/>
        <v>178</v>
      </c>
      <c r="B182" s="14" t="s">
        <v>70</v>
      </c>
      <c r="C182" s="14" t="s">
        <v>70</v>
      </c>
      <c r="D182" s="1" t="s">
        <v>110</v>
      </c>
      <c r="E182" s="2" t="s">
        <v>22</v>
      </c>
      <c r="F182" s="3" t="s">
        <v>25</v>
      </c>
      <c r="G182" s="14"/>
      <c r="H182" s="12" t="s">
        <v>59</v>
      </c>
      <c r="I182" s="1" t="s">
        <v>33</v>
      </c>
    </row>
    <row r="183" spans="1:9" ht="96" x14ac:dyDescent="0.25">
      <c r="A183" s="11">
        <f t="shared" si="2"/>
        <v>179</v>
      </c>
      <c r="B183" s="14" t="s">
        <v>70</v>
      </c>
      <c r="C183" s="14" t="s">
        <v>70</v>
      </c>
      <c r="D183" s="1" t="s">
        <v>112</v>
      </c>
      <c r="E183" s="2" t="s">
        <v>22</v>
      </c>
      <c r="F183" s="3" t="s">
        <v>25</v>
      </c>
      <c r="G183" s="14"/>
      <c r="H183" s="12" t="s">
        <v>59</v>
      </c>
      <c r="I183" s="1" t="s">
        <v>34</v>
      </c>
    </row>
    <row r="184" spans="1:9" ht="96" x14ac:dyDescent="0.25">
      <c r="A184" s="11">
        <f t="shared" si="2"/>
        <v>180</v>
      </c>
      <c r="B184" s="14" t="s">
        <v>70</v>
      </c>
      <c r="C184" s="14" t="s">
        <v>70</v>
      </c>
      <c r="D184" s="1" t="s">
        <v>115</v>
      </c>
      <c r="E184" s="2" t="s">
        <v>22</v>
      </c>
      <c r="F184" s="3" t="s">
        <v>25</v>
      </c>
      <c r="G184" s="14"/>
      <c r="H184" s="12" t="s">
        <v>59</v>
      </c>
      <c r="I184" s="1" t="s">
        <v>35</v>
      </c>
    </row>
    <row r="185" spans="1:9" ht="96" x14ac:dyDescent="0.25">
      <c r="A185" s="11">
        <f t="shared" si="2"/>
        <v>181</v>
      </c>
      <c r="B185" s="14" t="s">
        <v>70</v>
      </c>
      <c r="C185" s="14" t="s">
        <v>70</v>
      </c>
      <c r="D185" s="1" t="s">
        <v>117</v>
      </c>
      <c r="E185" s="2" t="s">
        <v>22</v>
      </c>
      <c r="F185" s="3" t="s">
        <v>25</v>
      </c>
      <c r="G185" s="14"/>
      <c r="H185" s="12" t="s">
        <v>59</v>
      </c>
      <c r="I185" s="1" t="s">
        <v>36</v>
      </c>
    </row>
    <row r="186" spans="1:9" ht="96" x14ac:dyDescent="0.25">
      <c r="A186" s="11">
        <f t="shared" si="2"/>
        <v>182</v>
      </c>
      <c r="B186" s="14" t="s">
        <v>70</v>
      </c>
      <c r="C186" s="14" t="s">
        <v>70</v>
      </c>
      <c r="D186" s="1" t="s">
        <v>120</v>
      </c>
      <c r="E186" s="2" t="s">
        <v>22</v>
      </c>
      <c r="F186" s="3" t="s">
        <v>25</v>
      </c>
      <c r="G186" s="14"/>
      <c r="H186" s="12" t="s">
        <v>59</v>
      </c>
      <c r="I186" s="1" t="s">
        <v>37</v>
      </c>
    </row>
    <row r="187" spans="1:9" ht="96" x14ac:dyDescent="0.25">
      <c r="A187" s="11">
        <f t="shared" si="2"/>
        <v>183</v>
      </c>
      <c r="B187" s="14" t="s">
        <v>70</v>
      </c>
      <c r="C187" s="14" t="s">
        <v>70</v>
      </c>
      <c r="D187" s="1" t="s">
        <v>123</v>
      </c>
      <c r="E187" s="2" t="s">
        <v>22</v>
      </c>
      <c r="F187" s="3" t="s">
        <v>25</v>
      </c>
      <c r="G187" s="14"/>
      <c r="H187" s="12" t="s">
        <v>59</v>
      </c>
      <c r="I187" s="1" t="s">
        <v>38</v>
      </c>
    </row>
    <row r="188" spans="1:9" ht="96" x14ac:dyDescent="0.25">
      <c r="A188" s="11">
        <f t="shared" si="2"/>
        <v>184</v>
      </c>
      <c r="B188" s="14" t="s">
        <v>70</v>
      </c>
      <c r="C188" s="14" t="s">
        <v>70</v>
      </c>
      <c r="D188" s="1" t="s">
        <v>127</v>
      </c>
      <c r="E188" s="2" t="s">
        <v>22</v>
      </c>
      <c r="F188" s="3" t="s">
        <v>25</v>
      </c>
      <c r="G188" s="14"/>
      <c r="H188" s="12" t="s">
        <v>59</v>
      </c>
      <c r="I188" s="1" t="s">
        <v>39</v>
      </c>
    </row>
    <row r="189" spans="1:9" ht="96" x14ac:dyDescent="0.25">
      <c r="A189" s="11">
        <f t="shared" si="2"/>
        <v>185</v>
      </c>
      <c r="B189" s="14" t="s">
        <v>70</v>
      </c>
      <c r="C189" s="14" t="s">
        <v>70</v>
      </c>
      <c r="D189" s="1" t="s">
        <v>130</v>
      </c>
      <c r="E189" s="2" t="s">
        <v>22</v>
      </c>
      <c r="F189" s="3" t="s">
        <v>25</v>
      </c>
      <c r="G189" s="14"/>
      <c r="H189" s="12" t="s">
        <v>59</v>
      </c>
      <c r="I189" s="1" t="s">
        <v>40</v>
      </c>
    </row>
    <row r="190" spans="1:9" ht="96" x14ac:dyDescent="0.25">
      <c r="A190" s="11">
        <f t="shared" si="2"/>
        <v>186</v>
      </c>
      <c r="B190" s="14" t="s">
        <v>70</v>
      </c>
      <c r="C190" s="14" t="s">
        <v>70</v>
      </c>
      <c r="D190" s="1" t="s">
        <v>133</v>
      </c>
      <c r="E190" s="2" t="s">
        <v>22</v>
      </c>
      <c r="F190" s="3" t="s">
        <v>25</v>
      </c>
      <c r="G190" s="14"/>
      <c r="H190" s="12" t="s">
        <v>59</v>
      </c>
      <c r="I190" s="1" t="s">
        <v>41</v>
      </c>
    </row>
    <row r="191" spans="1:9" ht="156" x14ac:dyDescent="0.25">
      <c r="A191" s="11">
        <f t="shared" si="2"/>
        <v>187</v>
      </c>
      <c r="B191" s="14" t="s">
        <v>70</v>
      </c>
      <c r="C191" s="14" t="s">
        <v>70</v>
      </c>
      <c r="D191" s="1" t="s">
        <v>136</v>
      </c>
      <c r="E191" s="2" t="s">
        <v>22</v>
      </c>
      <c r="F191" s="3" t="s">
        <v>25</v>
      </c>
      <c r="G191" s="14"/>
      <c r="H191" s="12"/>
      <c r="I191" s="1" t="s">
        <v>42</v>
      </c>
    </row>
    <row r="192" spans="1:9" ht="96" x14ac:dyDescent="0.25">
      <c r="A192" s="11">
        <f t="shared" si="2"/>
        <v>188</v>
      </c>
      <c r="B192" s="14" t="s">
        <v>71</v>
      </c>
      <c r="C192" s="14" t="s">
        <v>71</v>
      </c>
      <c r="D192" s="1" t="s">
        <v>91</v>
      </c>
      <c r="E192" s="2" t="s">
        <v>23</v>
      </c>
      <c r="F192" s="3" t="s">
        <v>25</v>
      </c>
      <c r="G192" s="14"/>
      <c r="H192" s="12" t="s">
        <v>59</v>
      </c>
      <c r="I192" s="1" t="s">
        <v>26</v>
      </c>
    </row>
    <row r="193" spans="1:9" ht="96" x14ac:dyDescent="0.25">
      <c r="A193" s="11">
        <f t="shared" si="2"/>
        <v>189</v>
      </c>
      <c r="B193" s="14" t="s">
        <v>71</v>
      </c>
      <c r="C193" s="14" t="s">
        <v>71</v>
      </c>
      <c r="D193" s="1" t="s">
        <v>93</v>
      </c>
      <c r="E193" s="2" t="s">
        <v>23</v>
      </c>
      <c r="F193" s="3" t="s">
        <v>25</v>
      </c>
      <c r="G193" s="14"/>
      <c r="H193" s="12" t="s">
        <v>59</v>
      </c>
      <c r="I193" s="1" t="s">
        <v>27</v>
      </c>
    </row>
    <row r="194" spans="1:9" ht="96" x14ac:dyDescent="0.25">
      <c r="A194" s="11">
        <f t="shared" si="2"/>
        <v>190</v>
      </c>
      <c r="B194" s="14" t="s">
        <v>71</v>
      </c>
      <c r="C194" s="14" t="s">
        <v>71</v>
      </c>
      <c r="D194" s="1" t="s">
        <v>95</v>
      </c>
      <c r="E194" s="2" t="s">
        <v>23</v>
      </c>
      <c r="F194" s="3" t="s">
        <v>25</v>
      </c>
      <c r="G194" s="14"/>
      <c r="H194" s="12" t="s">
        <v>59</v>
      </c>
      <c r="I194" s="1" t="s">
        <v>28</v>
      </c>
    </row>
    <row r="195" spans="1:9" ht="96" x14ac:dyDescent="0.25">
      <c r="A195" s="11">
        <f t="shared" si="2"/>
        <v>191</v>
      </c>
      <c r="B195" s="14" t="s">
        <v>71</v>
      </c>
      <c r="C195" s="14" t="s">
        <v>71</v>
      </c>
      <c r="D195" s="1" t="s">
        <v>97</v>
      </c>
      <c r="E195" s="2" t="s">
        <v>23</v>
      </c>
      <c r="F195" s="3" t="s">
        <v>25</v>
      </c>
      <c r="G195" s="14"/>
      <c r="H195" s="12" t="s">
        <v>59</v>
      </c>
      <c r="I195" s="1" t="s">
        <v>29</v>
      </c>
    </row>
    <row r="196" spans="1:9" ht="96" x14ac:dyDescent="0.25">
      <c r="A196" s="11">
        <f t="shared" si="2"/>
        <v>192</v>
      </c>
      <c r="B196" s="14" t="s">
        <v>71</v>
      </c>
      <c r="C196" s="14" t="s">
        <v>71</v>
      </c>
      <c r="D196" s="1" t="s">
        <v>100</v>
      </c>
      <c r="E196" s="2" t="s">
        <v>23</v>
      </c>
      <c r="F196" s="3" t="s">
        <v>25</v>
      </c>
      <c r="G196" s="14"/>
      <c r="H196" s="12" t="s">
        <v>59</v>
      </c>
      <c r="I196" s="1" t="s">
        <v>30</v>
      </c>
    </row>
    <row r="197" spans="1:9" ht="96" x14ac:dyDescent="0.25">
      <c r="A197" s="11">
        <f t="shared" si="2"/>
        <v>193</v>
      </c>
      <c r="B197" s="14" t="s">
        <v>71</v>
      </c>
      <c r="C197" s="14" t="s">
        <v>71</v>
      </c>
      <c r="D197" s="1" t="s">
        <v>104</v>
      </c>
      <c r="E197" s="2" t="s">
        <v>23</v>
      </c>
      <c r="F197" s="3" t="s">
        <v>25</v>
      </c>
      <c r="G197" s="14"/>
      <c r="H197" s="12" t="s">
        <v>59</v>
      </c>
      <c r="I197" s="1" t="s">
        <v>31</v>
      </c>
    </row>
    <row r="198" spans="1:9" ht="96" x14ac:dyDescent="0.25">
      <c r="A198" s="11">
        <f t="shared" si="2"/>
        <v>194</v>
      </c>
      <c r="B198" s="14" t="s">
        <v>71</v>
      </c>
      <c r="C198" s="14" t="s">
        <v>71</v>
      </c>
      <c r="D198" s="1" t="s">
        <v>107</v>
      </c>
      <c r="E198" s="2" t="s">
        <v>23</v>
      </c>
      <c r="F198" s="3" t="s">
        <v>25</v>
      </c>
      <c r="G198" s="14"/>
      <c r="H198" s="12" t="s">
        <v>59</v>
      </c>
      <c r="I198" s="1" t="s">
        <v>32</v>
      </c>
    </row>
    <row r="199" spans="1:9" ht="96" x14ac:dyDescent="0.25">
      <c r="A199" s="11">
        <f t="shared" ref="A199:A210" si="3">1+A198</f>
        <v>195</v>
      </c>
      <c r="B199" s="14" t="s">
        <v>71</v>
      </c>
      <c r="C199" s="14" t="s">
        <v>71</v>
      </c>
      <c r="D199" s="1" t="s">
        <v>110</v>
      </c>
      <c r="E199" s="2" t="s">
        <v>23</v>
      </c>
      <c r="F199" s="3" t="s">
        <v>25</v>
      </c>
      <c r="G199" s="14"/>
      <c r="H199" s="12" t="s">
        <v>59</v>
      </c>
      <c r="I199" s="1" t="s">
        <v>33</v>
      </c>
    </row>
    <row r="200" spans="1:9" ht="96" x14ac:dyDescent="0.25">
      <c r="A200" s="11">
        <f t="shared" si="3"/>
        <v>196</v>
      </c>
      <c r="B200" s="14" t="s">
        <v>71</v>
      </c>
      <c r="C200" s="14" t="s">
        <v>71</v>
      </c>
      <c r="D200" s="1" t="s">
        <v>112</v>
      </c>
      <c r="E200" s="2" t="s">
        <v>23</v>
      </c>
      <c r="F200" s="3" t="s">
        <v>25</v>
      </c>
      <c r="G200" s="14"/>
      <c r="H200" s="12" t="s">
        <v>59</v>
      </c>
      <c r="I200" s="1" t="s">
        <v>34</v>
      </c>
    </row>
    <row r="201" spans="1:9" ht="96" x14ac:dyDescent="0.25">
      <c r="A201" s="11">
        <f t="shared" si="3"/>
        <v>197</v>
      </c>
      <c r="B201" s="14" t="s">
        <v>71</v>
      </c>
      <c r="C201" s="14" t="s">
        <v>71</v>
      </c>
      <c r="D201" s="1" t="s">
        <v>115</v>
      </c>
      <c r="E201" s="2" t="s">
        <v>23</v>
      </c>
      <c r="F201" s="3" t="s">
        <v>25</v>
      </c>
      <c r="G201" s="14"/>
      <c r="H201" s="12" t="s">
        <v>59</v>
      </c>
      <c r="I201" s="1" t="s">
        <v>35</v>
      </c>
    </row>
    <row r="202" spans="1:9" ht="96" x14ac:dyDescent="0.25">
      <c r="A202" s="11">
        <f t="shared" si="3"/>
        <v>198</v>
      </c>
      <c r="B202" s="14" t="s">
        <v>71</v>
      </c>
      <c r="C202" s="14" t="s">
        <v>71</v>
      </c>
      <c r="D202" s="1" t="s">
        <v>117</v>
      </c>
      <c r="E202" s="2" t="s">
        <v>23</v>
      </c>
      <c r="F202" s="3" t="s">
        <v>25</v>
      </c>
      <c r="G202" s="14"/>
      <c r="H202" s="12" t="s">
        <v>59</v>
      </c>
      <c r="I202" s="1" t="s">
        <v>36</v>
      </c>
    </row>
    <row r="203" spans="1:9" ht="96" x14ac:dyDescent="0.25">
      <c r="A203" s="11">
        <f t="shared" si="3"/>
        <v>199</v>
      </c>
      <c r="B203" s="14" t="s">
        <v>71</v>
      </c>
      <c r="C203" s="14" t="s">
        <v>71</v>
      </c>
      <c r="D203" s="1" t="s">
        <v>120</v>
      </c>
      <c r="E203" s="2" t="s">
        <v>23</v>
      </c>
      <c r="F203" s="3" t="s">
        <v>25</v>
      </c>
      <c r="G203" s="14"/>
      <c r="H203" s="12" t="s">
        <v>59</v>
      </c>
      <c r="I203" s="1" t="s">
        <v>37</v>
      </c>
    </row>
    <row r="204" spans="1:9" ht="96" x14ac:dyDescent="0.25">
      <c r="A204" s="11">
        <f t="shared" si="3"/>
        <v>200</v>
      </c>
      <c r="B204" s="14" t="s">
        <v>71</v>
      </c>
      <c r="C204" s="14" t="s">
        <v>71</v>
      </c>
      <c r="D204" s="1" t="s">
        <v>123</v>
      </c>
      <c r="E204" s="2" t="s">
        <v>23</v>
      </c>
      <c r="F204" s="3" t="s">
        <v>25</v>
      </c>
      <c r="G204" s="14"/>
      <c r="H204" s="12" t="s">
        <v>59</v>
      </c>
      <c r="I204" s="1" t="s">
        <v>38</v>
      </c>
    </row>
    <row r="205" spans="1:9" ht="96" x14ac:dyDescent="0.25">
      <c r="A205" s="11">
        <f t="shared" si="3"/>
        <v>201</v>
      </c>
      <c r="B205" s="14" t="s">
        <v>71</v>
      </c>
      <c r="C205" s="14" t="s">
        <v>71</v>
      </c>
      <c r="D205" s="1" t="s">
        <v>127</v>
      </c>
      <c r="E205" s="2" t="s">
        <v>23</v>
      </c>
      <c r="F205" s="3" t="s">
        <v>25</v>
      </c>
      <c r="G205" s="14"/>
      <c r="H205" s="12" t="s">
        <v>59</v>
      </c>
      <c r="I205" s="1" t="s">
        <v>39</v>
      </c>
    </row>
    <row r="206" spans="1:9" ht="96" x14ac:dyDescent="0.25">
      <c r="A206" s="11">
        <f t="shared" si="3"/>
        <v>202</v>
      </c>
      <c r="B206" s="14" t="s">
        <v>71</v>
      </c>
      <c r="C206" s="14" t="s">
        <v>71</v>
      </c>
      <c r="D206" s="1" t="s">
        <v>130</v>
      </c>
      <c r="E206" s="2" t="s">
        <v>23</v>
      </c>
      <c r="F206" s="3" t="s">
        <v>25</v>
      </c>
      <c r="G206" s="14"/>
      <c r="H206" s="12" t="s">
        <v>59</v>
      </c>
      <c r="I206" s="1" t="s">
        <v>40</v>
      </c>
    </row>
    <row r="207" spans="1:9" ht="96" x14ac:dyDescent="0.25">
      <c r="A207" s="11">
        <f t="shared" si="3"/>
        <v>203</v>
      </c>
      <c r="B207" s="14" t="s">
        <v>71</v>
      </c>
      <c r="C207" s="14" t="s">
        <v>71</v>
      </c>
      <c r="D207" s="1" t="s">
        <v>133</v>
      </c>
      <c r="E207" s="2" t="s">
        <v>23</v>
      </c>
      <c r="F207" s="3" t="s">
        <v>25</v>
      </c>
      <c r="G207" s="14"/>
      <c r="H207" s="12" t="s">
        <v>59</v>
      </c>
      <c r="I207" s="1" t="s">
        <v>41</v>
      </c>
    </row>
    <row r="208" spans="1:9" ht="182.25" customHeight="1" x14ac:dyDescent="0.25">
      <c r="A208" s="11">
        <f t="shared" si="3"/>
        <v>204</v>
      </c>
      <c r="B208" s="14" t="s">
        <v>71</v>
      </c>
      <c r="C208" s="14" t="s">
        <v>71</v>
      </c>
      <c r="D208" s="1" t="s">
        <v>136</v>
      </c>
      <c r="E208" s="2" t="s">
        <v>23</v>
      </c>
      <c r="F208" s="3" t="s">
        <v>25</v>
      </c>
      <c r="G208" s="14"/>
      <c r="H208" s="12"/>
      <c r="I208" s="1" t="s">
        <v>42</v>
      </c>
    </row>
    <row r="209" spans="1:9" ht="177.75" customHeight="1" x14ac:dyDescent="0.25">
      <c r="A209" s="11">
        <f t="shared" si="3"/>
        <v>205</v>
      </c>
      <c r="B209" s="14" t="s">
        <v>138</v>
      </c>
      <c r="C209" s="14" t="s">
        <v>140</v>
      </c>
      <c r="D209" s="1" t="s">
        <v>139</v>
      </c>
      <c r="E209" s="15" t="s">
        <v>141</v>
      </c>
      <c r="F209" s="14" t="s">
        <v>72</v>
      </c>
      <c r="G209" s="14" t="s">
        <v>73</v>
      </c>
      <c r="H209" s="16" t="s">
        <v>74</v>
      </c>
      <c r="I209" s="1" t="s">
        <v>42</v>
      </c>
    </row>
    <row r="210" spans="1:9" ht="102.75" customHeight="1" x14ac:dyDescent="0.25">
      <c r="A210" s="11">
        <f t="shared" si="3"/>
        <v>206</v>
      </c>
      <c r="B210" s="14" t="s">
        <v>143</v>
      </c>
      <c r="C210" s="14" t="s">
        <v>142</v>
      </c>
      <c r="D210" s="1" t="s">
        <v>139</v>
      </c>
      <c r="E210" s="15" t="s">
        <v>144</v>
      </c>
      <c r="F210" s="14" t="s">
        <v>72</v>
      </c>
      <c r="G210" s="14"/>
      <c r="H210" s="16"/>
      <c r="I210" s="1" t="s">
        <v>42</v>
      </c>
    </row>
    <row r="214" spans="1:9" ht="18.75" x14ac:dyDescent="0.25">
      <c r="B214" s="20" t="s">
        <v>146</v>
      </c>
      <c r="C214"/>
      <c r="D214"/>
      <c r="E214"/>
      <c r="F214"/>
    </row>
    <row r="215" spans="1:9" ht="18.75" x14ac:dyDescent="0.25">
      <c r="B215" s="20" t="s">
        <v>147</v>
      </c>
      <c r="C215"/>
      <c r="D215"/>
      <c r="E215"/>
      <c r="F215"/>
    </row>
    <row r="216" spans="1:9" ht="18.75" x14ac:dyDescent="0.25">
      <c r="B216" s="20" t="s">
        <v>148</v>
      </c>
      <c r="C216"/>
      <c r="D216"/>
      <c r="E216"/>
      <c r="F216" s="20" t="s">
        <v>149</v>
      </c>
    </row>
  </sheetData>
  <sheetProtection formatCells="0" insertColumns="0" insertRows="0" insertHyperlinks="0" deleteColumns="0" deleteRows="0" sort="0" autoFilter="0" pivotTables="0"/>
  <autoFilter ref="A4:I209" xr:uid="{DDB91BA0-080D-403B-988F-18C820C4027D}">
    <sortState xmlns:xlrd2="http://schemas.microsoft.com/office/spreadsheetml/2017/richdata2" ref="A5:I209">
      <sortCondition ref="A4:A209"/>
    </sortState>
  </autoFilter>
  <mergeCells count="1">
    <mergeCell ref="A2:I2"/>
  </mergeCells>
  <dataValidations count="1">
    <dataValidation type="list" errorStyle="information" allowBlank="1" showInputMessage="1" showErrorMessage="1" error="Значение не соответствует закрытому списку значений" sqref="I192:I201 I22:I31 I39:I48 I56:I65 I73:I82 I90:I99 I107:I116 I124:I133 I141:I150 I158:I167 I175:I184 G5:G14 I5:I14 H5:H208 G22:G31 G39:G48 G56:G65 G73:G82 G90:G99 G107:G116 G124:G133 G141:G150 G158:G167" xr:uid="{00000000-0002-0000-0000-000000000000}">
      <formula1>#REF!</formula1>
    </dataValidation>
  </dataValidations>
  <pageMargins left="0.23622047244094491" right="0.23622047244094491" top="0.39370078740157483" bottom="0.62992125984251968" header="0.31496062992125984" footer="0.31496062992125984"/>
  <pageSetup paperSize="9" scale="47" fitToHeight="0" orientation="portrait" r:id="rId1"/>
  <headerFooter differentFirst="1">
    <oddHeader>&amp;C&amp;P</oddHead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Значение не соответствует закрытому списку значений" xr:uid="{924583FC-135A-4720-AFF9-7DB10F81EA9C}">
          <x14:formula1>
            <xm:f>'C:\Users\User\Documents\ЛЬГОТЫ\Оценка эффективности\[Информация о налоговых расходах за 2013-2018г Мелеуз.xlsx]Справочники'!#REF!</xm:f>
          </x14:formula1>
          <xm:sqref>F5:F208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перечня НР</vt:lpstr>
      <vt:lpstr>'Форма перечня НР'!Заголовки_для_печати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2022-08-03T06:32:00Z</dcterms:modified>
</cp:coreProperties>
</file>