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ДИРА\ОТЧЕТЫ\"/>
    </mc:Choice>
  </mc:AlternateContent>
  <xr:revisionPtr revIDLastSave="0" documentId="13_ncr:1_{E9D33CFC-7C90-4EF2-9120-0B0D372197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C12" i="2"/>
  <c r="C9" i="2" l="1"/>
  <c r="E9" i="2" l="1"/>
  <c r="D9" i="2"/>
</calcChain>
</file>

<file path=xl/sharedStrings.xml><?xml version="1.0" encoding="utf-8"?>
<sst xmlns="http://schemas.openxmlformats.org/spreadsheetml/2006/main" count="20" uniqueCount="20">
  <si>
    <t>0300 Национальная безопасность и правоохранительная деятельность</t>
  </si>
  <si>
    <t>0700 Образование</t>
  </si>
  <si>
    <t>№ п/п</t>
  </si>
  <si>
    <t>* - с учетом органов местного самоуправления</t>
  </si>
  <si>
    <t>Средняя зарплата в месяц по плану</t>
  </si>
  <si>
    <t>Штатная численность (ставки) по плану (по штатному расписанию)</t>
  </si>
  <si>
    <t xml:space="preserve">Средняя численность работников, включая внешних совместителей  </t>
  </si>
  <si>
    <t>Наименование показателя</t>
  </si>
  <si>
    <t>Уточненный годовой план по фонду заработной платы (без начислений)</t>
  </si>
  <si>
    <t>тыс.рублей</t>
  </si>
  <si>
    <t>0100 Общегосударственные вопросы*</t>
  </si>
  <si>
    <t>Приложение к письму Министерства финансов Республики Башкортостан                   от  12.01.2021 г. № 03-14-</t>
  </si>
  <si>
    <t>Средняя зарплата в месяц за январь-декабрь</t>
  </si>
  <si>
    <t>Начисленный фонд заработной платы за январь-декабрь</t>
  </si>
  <si>
    <t>Зам.главы Администрации-</t>
  </si>
  <si>
    <t>начальник Финансового управления</t>
  </si>
  <si>
    <t>Г.Н. Гончаренко</t>
  </si>
  <si>
    <t>Исп. И.Р. Михайлова</t>
  </si>
  <si>
    <t>8-34764-3-19-30</t>
  </si>
  <si>
    <r>
      <t xml:space="preserve">Информация о среднемесячной заработной плате органов местного самоуправления и муниципальных </t>
    </r>
    <r>
      <rPr>
        <b/>
        <sz val="14"/>
        <color theme="1"/>
        <rFont val="Times New Roman"/>
        <family val="1"/>
        <charset val="204"/>
      </rPr>
      <t>казенных</t>
    </r>
    <r>
      <rPr>
        <sz val="14"/>
        <color theme="1"/>
        <rFont val="Times New Roman"/>
        <family val="1"/>
        <charset val="204"/>
      </rPr>
      <t xml:space="preserve"> учреждений по консолидированному бюджету МР Мелеузовский район Республики Башкортостан на 01.01.2021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</si>
</sst>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name val="Peterburg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</cellXfs>
  <cellStyles count="2">
    <cellStyle name="Обычный" xfId="0" builtinId="0"/>
    <cellStyle name="Обычный_ИСПБЮД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2"/>
  <sheetViews>
    <sheetView tabSelected="1" topLeftCell="B1" workbookViewId="0">
      <selection activeCell="G13" sqref="G13"/>
    </sheetView>
  </sheetViews>
  <sheetFormatPr defaultRowHeight="15.75"/>
  <cols>
    <col min="1" max="1" width="5.7109375" style="2" hidden="1" customWidth="1"/>
    <col min="2" max="2" width="57.42578125" style="2" customWidth="1"/>
    <col min="3" max="3" width="26" style="2" customWidth="1"/>
    <col min="4" max="4" width="28.85546875" style="2" customWidth="1"/>
    <col min="5" max="5" width="31" style="2" customWidth="1"/>
    <col min="6" max="16384" width="9.140625" style="2"/>
  </cols>
  <sheetData>
    <row r="1" spans="1:5" ht="68.25" customHeight="1">
      <c r="E1" s="2" t="s">
        <v>11</v>
      </c>
    </row>
    <row r="2" spans="1:5" ht="45" customHeight="1">
      <c r="A2" s="11" t="s">
        <v>19</v>
      </c>
      <c r="B2" s="12"/>
      <c r="C2" s="12"/>
      <c r="D2" s="12"/>
      <c r="E2" s="12"/>
    </row>
    <row r="3" spans="1:5" ht="20.25">
      <c r="A3" s="6"/>
    </row>
    <row r="4" spans="1:5" ht="20.25" customHeight="1">
      <c r="A4" s="6"/>
      <c r="B4" s="7"/>
      <c r="C4" s="7"/>
      <c r="D4" s="7"/>
      <c r="E4" s="8" t="s">
        <v>9</v>
      </c>
    </row>
    <row r="5" spans="1:5" s="4" customFormat="1" ht="15.75" customHeight="1">
      <c r="A5" s="13" t="s">
        <v>2</v>
      </c>
      <c r="B5" s="13" t="s">
        <v>7</v>
      </c>
      <c r="C5" s="13" t="s">
        <v>10</v>
      </c>
      <c r="D5" s="13" t="s">
        <v>0</v>
      </c>
      <c r="E5" s="13" t="s">
        <v>1</v>
      </c>
    </row>
    <row r="6" spans="1:5" s="4" customFormat="1" ht="53.25" customHeight="1">
      <c r="A6" s="14"/>
      <c r="B6" s="14"/>
      <c r="C6" s="14"/>
      <c r="D6" s="14"/>
      <c r="E6" s="14"/>
    </row>
    <row r="7" spans="1:5" ht="31.5">
      <c r="A7" s="3"/>
      <c r="B7" s="5" t="s">
        <v>5</v>
      </c>
      <c r="C7" s="1">
        <v>229.5</v>
      </c>
      <c r="D7" s="1">
        <v>12</v>
      </c>
      <c r="E7" s="1">
        <v>69</v>
      </c>
    </row>
    <row r="8" spans="1:5" ht="31.5">
      <c r="B8" s="1" t="s">
        <v>8</v>
      </c>
      <c r="C8" s="1">
        <v>115615.37</v>
      </c>
      <c r="D8" s="1">
        <v>1690.6</v>
      </c>
      <c r="E8" s="1">
        <v>23038.9</v>
      </c>
    </row>
    <row r="9" spans="1:5">
      <c r="B9" s="1" t="s">
        <v>4</v>
      </c>
      <c r="C9" s="15">
        <f>C8/C7/12</f>
        <v>41.980889615105298</v>
      </c>
      <c r="D9" s="15">
        <f t="shared" ref="D9:E9" si="0">D8/D7/12</f>
        <v>11.740277777777777</v>
      </c>
      <c r="E9" s="15">
        <f t="shared" si="0"/>
        <v>27.824758454106284</v>
      </c>
    </row>
    <row r="10" spans="1:5" ht="31.5">
      <c r="B10" s="5" t="s">
        <v>6</v>
      </c>
      <c r="C10" s="1">
        <v>224.15</v>
      </c>
      <c r="D10" s="1">
        <v>7</v>
      </c>
      <c r="E10" s="1">
        <v>62</v>
      </c>
    </row>
    <row r="11" spans="1:5" ht="21.75" customHeight="1">
      <c r="B11" s="1" t="s">
        <v>13</v>
      </c>
      <c r="C11" s="1">
        <v>105301.4</v>
      </c>
      <c r="D11" s="1">
        <v>1690.6</v>
      </c>
      <c r="E11" s="1">
        <v>22676.9</v>
      </c>
    </row>
    <row r="12" spans="1:5">
      <c r="B12" s="1" t="s">
        <v>12</v>
      </c>
      <c r="C12" s="15">
        <f>C11/C10/12</f>
        <v>39.148412521377047</v>
      </c>
      <c r="D12" s="15">
        <f t="shared" ref="D12:E12" si="1">D11/D10/12</f>
        <v>20.126190476190477</v>
      </c>
      <c r="E12" s="15">
        <f t="shared" si="1"/>
        <v>30.479704301075273</v>
      </c>
    </row>
    <row r="14" spans="1:5">
      <c r="B14" s="10" t="s">
        <v>3</v>
      </c>
      <c r="C14" s="10"/>
      <c r="D14" s="10"/>
      <c r="E14" s="10"/>
    </row>
    <row r="15" spans="1:5">
      <c r="B15" s="9"/>
      <c r="C15" s="9"/>
      <c r="D15" s="9"/>
      <c r="E15" s="9"/>
    </row>
    <row r="17" spans="2:4">
      <c r="B17" s="2" t="s">
        <v>14</v>
      </c>
    </row>
    <row r="18" spans="2:4">
      <c r="B18" s="2" t="s">
        <v>15</v>
      </c>
      <c r="D18" s="2" t="s">
        <v>16</v>
      </c>
    </row>
    <row r="21" spans="2:4">
      <c r="B21" s="16" t="s">
        <v>17</v>
      </c>
    </row>
    <row r="22" spans="2:4">
      <c r="B22" s="16" t="s">
        <v>18</v>
      </c>
    </row>
  </sheetData>
  <mergeCells count="7">
    <mergeCell ref="B14:E14"/>
    <mergeCell ref="A2:E2"/>
    <mergeCell ref="A5:A6"/>
    <mergeCell ref="B5:B6"/>
    <mergeCell ref="C5:C6"/>
    <mergeCell ref="D5:D6"/>
    <mergeCell ref="E5:E6"/>
  </mergeCells>
  <pageMargins left="0.59055118110236227" right="0.19685039370078741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user</cp:lastModifiedBy>
  <cp:lastPrinted>2021-01-12T07:27:51Z</cp:lastPrinted>
  <dcterms:created xsi:type="dcterms:W3CDTF">2013-05-08T03:38:21Z</dcterms:created>
  <dcterms:modified xsi:type="dcterms:W3CDTF">2021-01-12T07:28:37Z</dcterms:modified>
</cp:coreProperties>
</file>